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<sst xmlns="http://schemas.openxmlformats.org/spreadsheetml/2006/main" count="4897" uniqueCount="2507">
  <si>
    <t>5225576010 пыльник Toyota/Lexus</t>
  </si>
  <si>
    <t>1627137020 прокладка Toyota/Lexus</t>
  </si>
  <si>
    <t>9030107042 прокладка Toyota/Lexus</t>
  </si>
  <si>
    <t>4806808040 рычаг передний нижний Toyota/Lexus</t>
  </si>
  <si>
    <t>4806908040 рычаг передний нижний Toyota/Lexus</t>
  </si>
  <si>
    <t>8844035130 ролик Toyota/Lexus</t>
  </si>
  <si>
    <t>8844035120 ролик Toyota/Lexus</t>
  </si>
  <si>
    <t>9094202047 шпилька Toyota/Lexus</t>
  </si>
  <si>
    <t>3516808010 прокладка Toyota/Lexus</t>
  </si>
  <si>
    <t>90480T0006 фиксатор Toyota/Lexus</t>
  </si>
  <si>
    <t>9094702J06 шланг тормозной Toyota/Lexus</t>
  </si>
  <si>
    <t>9094702J03 шланг тормозной Toyota/Lexus</t>
  </si>
  <si>
    <t>9094702J04 шланг тормозной Toyota/Lexus</t>
  </si>
  <si>
    <t>7107260M40C1 накладка сиденья Toyota/Lexus</t>
  </si>
  <si>
    <t>7702442090 фильтр топливный Toyota/Lexus</t>
  </si>
  <si>
    <t>9025204009 шплинт Toyota/Lexus</t>
  </si>
  <si>
    <t>9025203011 шплинт Toyota/Lexus</t>
  </si>
  <si>
    <t>8961142012 кнопка Toyota/Lexus</t>
  </si>
  <si>
    <t>5540260100C0 накладка правая Toyota/Lexus</t>
  </si>
  <si>
    <t>8101648F50 блок Toyota/Lexus</t>
  </si>
  <si>
    <t>766220E010 брызговик передний левый Toyota/Lexus</t>
  </si>
  <si>
    <t>815800E120 фонарь задний правый Toyota/Lexus</t>
  </si>
  <si>
    <t>4880260110 стойка стабилизатора Toyota/Lexus</t>
  </si>
  <si>
    <t>4851080681 амортизатор Toyota/Lexus</t>
  </si>
  <si>
    <t>1226938010 прокладка Toyota/Lexus</t>
  </si>
  <si>
    <t>5212933071 заглушка Toyota/Lexus</t>
  </si>
  <si>
    <t>8975941020 болт Toyota/Lexus</t>
  </si>
  <si>
    <t>3597106041 панель Toyota/Lexus</t>
  </si>
  <si>
    <t>4553569015 пыльник рулевой тяги Toyota/Lexus</t>
  </si>
  <si>
    <t>111590S010 прокладка Toyota/Lexus</t>
  </si>
  <si>
    <t>9025005021 шпилька Toyota/Lexus</t>
  </si>
  <si>
    <t>7553533030 молдинг правый Toyota/Lexus</t>
  </si>
  <si>
    <t>4833106100 отбойник Toyota/Lexus</t>
  </si>
  <si>
    <t>7530142071 эмблема Toyota/Lexus</t>
  </si>
  <si>
    <t>9050135037 пружинка Toyota/Lexus</t>
  </si>
  <si>
    <t>5271106400 молдинг решетки верхний Toyota/Lexus</t>
  </si>
  <si>
    <t>5271406050 молдинг решетки нижний Toyota/Lexus</t>
  </si>
  <si>
    <t>4121420020 шайба Toyota/Lexus</t>
  </si>
  <si>
    <t>732200K092C1 ремень безопасности Toyota/Lexus</t>
  </si>
  <si>
    <t>7460560030B1 крюк Toyota/Lexus</t>
  </si>
  <si>
    <t>4808060010 подушка Toyota/Lexus</t>
  </si>
  <si>
    <t>1654850370 втулка Toyota/Lexus</t>
  </si>
  <si>
    <t>8521406180 резинка стеклоочистителя Toyota/Lexus</t>
  </si>
  <si>
    <t>8521406170 резинка стеклоочистителя Toyota/Lexus</t>
  </si>
  <si>
    <t>4880348010 стойка стабилизатора Toyota/Lexus</t>
  </si>
  <si>
    <t>4883047010 стойка стабилизатора Toyota/Lexus</t>
  </si>
  <si>
    <t>8907002850 ключ Toyota/Lexus</t>
  </si>
  <si>
    <t>1634730010 прокладка Toyota/Lexus</t>
  </si>
  <si>
    <t>1662075051 натяжитель Toyota/Lexus</t>
  </si>
  <si>
    <t>8524248070 стеклоочиститель Toyota/Lexus</t>
  </si>
  <si>
    <t>8521248171 стеклоочиститель Toyota/Lexus</t>
  </si>
  <si>
    <t>8522248181 стеклоочиститель Toyota/Lexus</t>
  </si>
  <si>
    <t>4881548110 втулка стабилизатора Toyota/Lexus</t>
  </si>
  <si>
    <t>4881848110 втулка стабилизатора Toyota/Lexus</t>
  </si>
  <si>
    <t>8524272010 стеклоочиститель Toyota/Lexus</t>
  </si>
  <si>
    <t>0446678020 тормозные колодки Toyota/Lexus</t>
  </si>
  <si>
    <t>4881878020 втулка стабилизатора Toyota/Lexus</t>
  </si>
  <si>
    <t>1134850011 заглушка Toyota/Lexus</t>
  </si>
  <si>
    <t>9020110101 кольцо Toyota/Lexus</t>
  </si>
  <si>
    <t>0400222142 рем.комплект Toyota/Lexus</t>
  </si>
  <si>
    <t>4321133120 поворотный кулак Toyota/Lexus</t>
  </si>
  <si>
    <t>9017116009 гайка Toyota/Lexus</t>
  </si>
  <si>
    <t>9031135068 сальник Toyota/Lexus</t>
  </si>
  <si>
    <t>9031178002 сальник Toyota/Lexus</t>
  </si>
  <si>
    <t>312370K020 пыльник Toyota/Lexus</t>
  </si>
  <si>
    <t>312360K020 крепление Toyota/Lexus</t>
  </si>
  <si>
    <t>6921042160A2 ручка двери Toyota/Lexus</t>
  </si>
  <si>
    <t>9098012372 фиксатор Toyota/Lexus</t>
  </si>
  <si>
    <t>7702412160 фильтр топливный Toyota/Lexus</t>
  </si>
  <si>
    <t>049450K240 пластины Toyota/Lexus</t>
  </si>
  <si>
    <t>9024006014 направляющая Toyota/Lexus</t>
  </si>
  <si>
    <t>4754720030 заглушка Toyota/Lexus</t>
  </si>
  <si>
    <t>766250E010 брызговик Toyota/Lexus</t>
  </si>
  <si>
    <t>9020910021 прокладка Toyota/Lexus</t>
  </si>
  <si>
    <t>23390YZZA4 фильтр топливный Toyota/Lexus</t>
  </si>
  <si>
    <t>5212860090 крепление Toyota/Lexus</t>
  </si>
  <si>
    <t>0883380010 TOYOTA герметик</t>
  </si>
  <si>
    <t>5261160150 абсорбер бампера Toyota/Lexus</t>
  </si>
  <si>
    <t>8954326150 датчик ABS Toyota/Lexus</t>
  </si>
  <si>
    <t>852120C030 стеклоочиститель Toyota/Lexus</t>
  </si>
  <si>
    <t>9046706084 клип Toyota/Lexus</t>
  </si>
  <si>
    <t>7507460050 крепление Toyota/Lexus</t>
  </si>
  <si>
    <t>7507460041 крепление Toyota/Lexus</t>
  </si>
  <si>
    <t>833200K020 датчик уровня топлива Toyota/Lexus</t>
  </si>
  <si>
    <t>4261142690 диск колесный Toyota/Lexus</t>
  </si>
  <si>
    <t>853800E212 форсунка омывателя Toyota/Lexus</t>
  </si>
  <si>
    <t>4234560190 хомут Toyota/Lexus</t>
  </si>
  <si>
    <t>6814142121 уплотнитель Toyota/Lexus</t>
  </si>
  <si>
    <t>6740742050 направляющая стекла Toyota/Lexus</t>
  </si>
  <si>
    <t>7573042050 уплотнитель Toyota/Lexus</t>
  </si>
  <si>
    <t>1737736010 прокладка Toyota/Lexus</t>
  </si>
  <si>
    <t>9007515071 шланг Toyota/Lexus</t>
  </si>
  <si>
    <t>8975113012 крышка ключа Toyota/Lexus</t>
  </si>
  <si>
    <t>0400706453 газогенератор Toyota/Lexus</t>
  </si>
  <si>
    <t>9056459090 шайба Toyota/Lexus</t>
  </si>
  <si>
    <t>9056459092 шайба Toyota/Lexus</t>
  </si>
  <si>
    <t>9056459096 шайба Toyota/Lexus</t>
  </si>
  <si>
    <t>9056459098 шайба Toyota/Lexus</t>
  </si>
  <si>
    <t>9056459106 шайба Toyota/Lexus</t>
  </si>
  <si>
    <t>9161261040 болт Toyota/Lexus</t>
  </si>
  <si>
    <t>90119T0224 болт Toyota/Lexus</t>
  </si>
  <si>
    <t>7507242120 молдинг Toyota/Lexus</t>
  </si>
  <si>
    <t>90015AA603 болт Toyota/Lexus</t>
  </si>
  <si>
    <t>0447933390 ремкомплект Toyota/Lexus</t>
  </si>
  <si>
    <t>4432730040 прокладка Toyota/Lexus</t>
  </si>
  <si>
    <t>7721933040 накладка Toyota/Lexus</t>
  </si>
  <si>
    <t>7724833040 накладка Toyota/Lexus</t>
  </si>
  <si>
    <t>7597833040 наклейка Toyota/Lexus</t>
  </si>
  <si>
    <t>3330935113 флянец Toyota/Lexus</t>
  </si>
  <si>
    <t>9006908011 кольцо Toyota/Lexus</t>
  </si>
  <si>
    <t>8871852280 хомут Toyota/Lexus</t>
  </si>
  <si>
    <t>5215042911 бампер задний Toyota/Lexus</t>
  </si>
  <si>
    <t>7662542110 брызговик Toyota/Lexus</t>
  </si>
  <si>
    <t>9031348004 сальник Toyota/Lexus</t>
  </si>
  <si>
    <t>9010510466 болт Toyota/Lexus</t>
  </si>
  <si>
    <t>9056010102 шайба Toyota/Lexus</t>
  </si>
  <si>
    <t>9017810007 гайка Toyota/Lexus</t>
  </si>
  <si>
    <t>6295560050 клип Toyota/Lexus</t>
  </si>
  <si>
    <t>9010510248 болт Toyota/Lexus</t>
  </si>
  <si>
    <t>9046804160 клип Toyota/Lexus</t>
  </si>
  <si>
    <t>5541660030 клип Toyota/Lexus</t>
  </si>
  <si>
    <t>871030K391 мотор отопителя Toyota/Lexus</t>
  </si>
  <si>
    <t>55607KK040 накладка Toyota/Lexus</t>
  </si>
  <si>
    <t>2934522011 кольцо Toyota/Lexus</t>
  </si>
  <si>
    <t>8484047060 датчик Toyota/Lexus</t>
  </si>
  <si>
    <t>4825326B00 лист рессоры Toyota/Lexus</t>
  </si>
  <si>
    <t>7598833080 наклейка Toyota/Lexus</t>
  </si>
  <si>
    <t>9018906248 клип Toyota/Lexus</t>
  </si>
  <si>
    <t>7716952040 гайка Toyota/Lexus</t>
  </si>
  <si>
    <t>8110753501 блок ксенона Toyota/Lexus</t>
  </si>
  <si>
    <t>4527428010 подшипник Toyota/Lexus</t>
  </si>
  <si>
    <t>8630042210 антенна Toyota/Lexus</t>
  </si>
  <si>
    <t>4881560390 втулка  Toyota/Lexus</t>
  </si>
  <si>
    <t>7151233330 наполнитель Toyota/Lexus</t>
  </si>
  <si>
    <t>5342048070 навес капота Toyota/Lexus</t>
  </si>
  <si>
    <t>5341048070 навес капота Toyota/Lexus</t>
  </si>
  <si>
    <t>8430705030 кабель спиральный  Toyota/Lexus</t>
  </si>
  <si>
    <t>521470K040 крепление Toyota/Lexus</t>
  </si>
  <si>
    <t>9015960353 крепеж Toyota/Lexus</t>
  </si>
  <si>
    <t>8968520010 эмблема Toyota/Lexus</t>
  </si>
  <si>
    <t>8482012520 блок управления Toyota/Lexus</t>
  </si>
  <si>
    <t>8112560C80 провод Toyota/Lexus</t>
  </si>
  <si>
    <t>0446602181 тормозные колодки Toyota/Lexus</t>
  </si>
  <si>
    <t>4881548080 втулка Toyota/Lexus</t>
  </si>
  <si>
    <t>5177860050 накладка подножки Toyota/Lexus</t>
  </si>
  <si>
    <t>5892033070C0 подлокотник Toyota/Lexus</t>
  </si>
  <si>
    <t>6418958010 болт Toyota/Lexus</t>
  </si>
  <si>
    <t>9011906883 болт Toyota/Lexus</t>
  </si>
  <si>
    <t>9015760012 саморез Toyota/Lexus</t>
  </si>
  <si>
    <t>91553A0825 болт Toyota/Lexus</t>
  </si>
  <si>
    <t>135610S011 успокоитель Toyota/Lexus</t>
  </si>
  <si>
    <t>135610S021 успокоитель Toyota/Lexus</t>
  </si>
  <si>
    <t>135590S010 успокоитель Toyota/Lexus</t>
  </si>
  <si>
    <t>135590S021 успокоитель Toyota/Lexus</t>
  </si>
  <si>
    <t>4351260191 диск тормозной Toyota/Lexus</t>
  </si>
  <si>
    <t>423040E020 цапфа Toyota/Lexus</t>
  </si>
  <si>
    <t>8922242041 эбу Toyota/Lexus</t>
  </si>
  <si>
    <t>5611960020 уплотнитель Toyota/Lexus</t>
  </si>
  <si>
    <t>7571012870 молдинг Toyota/Lexus</t>
  </si>
  <si>
    <t>7572012A20 молдинг Toyota/Lexus</t>
  </si>
  <si>
    <t>7573012460 молдинг Toyota/Lexus</t>
  </si>
  <si>
    <t>7574012550 молдинг Toyota/Lexus</t>
  </si>
  <si>
    <t>6896069055 амортизатор двери багажника Toyota/Lexus</t>
  </si>
  <si>
    <t>6895069095 амортизатор двери багажника Toyota/Lexus</t>
  </si>
  <si>
    <t>1719850010 прокладка выпускного коллектора LH Toyota/Lexus</t>
  </si>
  <si>
    <t>1717350030 прокладка выпускного коллектора RH Toyota/Lexus</t>
  </si>
  <si>
    <t>1710450230  выпускной коллектор RH Toyota/Lexus</t>
  </si>
  <si>
    <t>8110660K11 фара  Toyota/Lexus</t>
  </si>
  <si>
    <t>852140E120 резинка стеклоочистителя Toyota/Lexus</t>
  </si>
  <si>
    <t>852140E140 резинка стеклоочистителя Toyota/Lexus</t>
  </si>
  <si>
    <t>852140E151 резинка стеклоочистителя Toyota/Lexus</t>
  </si>
  <si>
    <t>9031137001 сальник Toyota/Lexus</t>
  </si>
  <si>
    <t>8123050070 лампа Toyota/Lexus</t>
  </si>
  <si>
    <t>4344226050 крышка Toyota/Lexus</t>
  </si>
  <si>
    <t>9010112166 болт Toyota/Lexus</t>
  </si>
  <si>
    <t>4323660020 прокладка Toyota/Lexus</t>
  </si>
  <si>
    <t>9010612005 прокладка Toyota/Lexus</t>
  </si>
  <si>
    <t>5211406370 подиум номерного знака Toyota/Lexus</t>
  </si>
  <si>
    <t>8865060S50 блок Toyota/Lexus</t>
  </si>
  <si>
    <t>9046709177 клип Toyota/Lexus</t>
  </si>
  <si>
    <t>5370748020 кронштейн кузовной Toyota/Lexus</t>
  </si>
  <si>
    <t>5373848030 усилитель крыла Toyota/Lexus</t>
  </si>
  <si>
    <t>9021005008 прокладка Toyota/Lexus</t>
  </si>
  <si>
    <t>1352138030 шестерня Toyota/Lexus</t>
  </si>
  <si>
    <t>1352238030 шестерня Toyota/Lexus</t>
  </si>
  <si>
    <t>8110560K12 фара Toyota/Lexus</t>
  </si>
  <si>
    <t>4340160091 ступица Toyota/Lexus</t>
  </si>
  <si>
    <t>1578538010 прокладка Toyota/Lexus</t>
  </si>
  <si>
    <t>9031148031 сальник Toyota/Lexus</t>
  </si>
  <si>
    <t>90916W2032 ремень Toyota/Lexus</t>
  </si>
  <si>
    <t>8352060051 датчик давления масла Toyota/Lexus</t>
  </si>
  <si>
    <t>90981AD008 лампочка Toyota/Lexus</t>
  </si>
  <si>
    <t>8148102620 решетка бампера правая Toyota/Lexus</t>
  </si>
  <si>
    <t>8520760120 форсунка омывателя Toyota/Lexus</t>
  </si>
  <si>
    <t>4511760030B6 накладка руля Toyota/Lexus</t>
  </si>
  <si>
    <t>4511660030B6 накладка руля Toyota/Lexus</t>
  </si>
  <si>
    <t>634600E121 направляющая багажника Toyota/Lexus</t>
  </si>
  <si>
    <t>634700E121 направляющая багажника Toyota/Lexus</t>
  </si>
  <si>
    <t>5880460G81C2 панель консоли Toyota/Lexus</t>
  </si>
  <si>
    <t>8974730040 зуммер Toyota/Lexus</t>
  </si>
  <si>
    <t>8522230650 стеклоочиститель Toyota/Lexus</t>
  </si>
  <si>
    <t>9418560600 гайка Toyota/Lexus</t>
  </si>
  <si>
    <t>5380660120 подкрыльник Toyota/Lexus</t>
  </si>
  <si>
    <t>9031135075 сальник Toyota/Lexus</t>
  </si>
  <si>
    <t>4518658050C0 заглушка Toyota/Lexus</t>
  </si>
  <si>
    <t>1121330040 прокладка Toyota/Lexus</t>
  </si>
  <si>
    <t>5838742080C0 накладка Toyota/Lexus</t>
  </si>
  <si>
    <t>7151233331 наполнитель сидения Toyota/Lexus</t>
  </si>
  <si>
    <t>8434042010 выключатель Toyota/Lexus</t>
  </si>
  <si>
    <t>1129831430 наклейка Toyota/Lexus</t>
  </si>
  <si>
    <t>8159133290 фонарь Toyota/Lexus</t>
  </si>
  <si>
    <t>9008094029 шланг тормозной Toyota/Lexus</t>
  </si>
  <si>
    <t>4888660051 гидроцилиндр Toyota/Lexus</t>
  </si>
  <si>
    <t>4871060121 рычаг задний верхний Toyota/Lexus</t>
  </si>
  <si>
    <t>0431337030 рем.комплект Toyota/Lexus</t>
  </si>
  <si>
    <t>9046816019 фиксатор Toyota/Lexus</t>
  </si>
  <si>
    <t>514070K020 защита Toyota/Lexus</t>
  </si>
  <si>
    <t>9451201000 кольцо Toyota/Lexus</t>
  </si>
  <si>
    <t>9031393003 сальник Toyota/Lexus</t>
  </si>
  <si>
    <t>5387960010 клип Toyota/Lexus</t>
  </si>
  <si>
    <t>4231260130 полуось Toyota/Lexus</t>
  </si>
  <si>
    <t>4231160180 полуось Toyota/Lexus</t>
  </si>
  <si>
    <t>3723039015 подшипник подвесной Toyota/Lexus</t>
  </si>
  <si>
    <t>480690T011 рычаг Toyota/Lexus</t>
  </si>
  <si>
    <t>90109W0005 болт Toyota/Lexus</t>
  </si>
  <si>
    <t>477500K190 суппорт Toyota/Lexus</t>
  </si>
  <si>
    <t>99367K1620 ремень приводной Toyota/Lexus</t>
  </si>
  <si>
    <t>6935028160 замок Toyota/Lexus</t>
  </si>
  <si>
    <t>9031122005 сальник Toyota/Lexus</t>
  </si>
  <si>
    <t>8531533490 бак омывателя Toyota/Lexus</t>
  </si>
  <si>
    <t>9031132022 сальник Toyota/Lexus</t>
  </si>
  <si>
    <t>435240K020 шайба Toyota/Lexus</t>
  </si>
  <si>
    <t>477300K190 суппорт Toyota/Lexus</t>
  </si>
  <si>
    <t>90119T0216 болт Toyota/Lexus</t>
  </si>
  <si>
    <t>7563242010C2 заглушка рейлинга Toyota/Lexus</t>
  </si>
  <si>
    <t>7563342010C2 заглушка рейлинга Toyota/Lexus</t>
  </si>
  <si>
    <t>686300K011 ограничитель Toyota/Lexus</t>
  </si>
  <si>
    <t>8148230160 рамка ПТФ Toyota/Lexus</t>
  </si>
  <si>
    <t>6700406310 дверь задняя левая Toyota/Lexus</t>
  </si>
  <si>
    <t>0915005011 ключ Toyota/Lexus</t>
  </si>
  <si>
    <t>85212YZZDA стеклоочиститель Toyota/Lexus</t>
  </si>
  <si>
    <t>85212YZZVD стеклоочиститель Toyota/Lexus</t>
  </si>
  <si>
    <t>85222YZZDA стеклоочиститель Toyota/Lexus</t>
  </si>
  <si>
    <t>85222YZZVD стеклоочиститель Toyota/Lexus</t>
  </si>
  <si>
    <t>85222YZZDE стеклоочиститель Toyota/Lexus</t>
  </si>
  <si>
    <t>1226238020 патрубок Toyota/Lexus</t>
  </si>
  <si>
    <t>90466T0004 хомут Toyota/Lexus</t>
  </si>
  <si>
    <t>768120R900 накладка двери Toyota/Lexus</t>
  </si>
  <si>
    <t>814900E030 фара противотуманная задняя Toyota/Lexus</t>
  </si>
  <si>
    <t>4819825010 шайба Toyota/Lexus</t>
  </si>
  <si>
    <t>4321129026 поворотный кулак Toyota/Lexus</t>
  </si>
  <si>
    <t>4321229026 поворотный кулак Toyota/Lexus</t>
  </si>
  <si>
    <t>7702448080 фильтр топливный Toyota/Lexus</t>
  </si>
  <si>
    <t>7371753040C1 заглушка Toyota/Lexus</t>
  </si>
  <si>
    <t>770240C020 фильтр топливный Toyota/Lexus</t>
  </si>
  <si>
    <t>4815702231 пыльник Toyota/Lexus</t>
  </si>
  <si>
    <t>9046709240 клип Toyota/Lexus</t>
  </si>
  <si>
    <t>174510L050 прокладка Toyota/Lexus</t>
  </si>
  <si>
    <t>6163233904 арка крыла наружная Toyota/Lexus</t>
  </si>
  <si>
    <t>3627548140 шайба регулировочная Toyota/Lexus</t>
  </si>
  <si>
    <t>5386633090 накладка Toyota/Lexus</t>
  </si>
  <si>
    <t>8520860120 актуатор омывателя фары Toyota/Lexus</t>
  </si>
  <si>
    <t>8353130011 датчик давления АКПП Toyota/Lexus</t>
  </si>
  <si>
    <t>8353130023 датчик давления АКПП Toyota/Lexus</t>
  </si>
  <si>
    <t>8216A60180 электропроводка Toyota/Lexus</t>
  </si>
  <si>
    <t>9415180800 гайка Toyota/Lexus</t>
  </si>
  <si>
    <t>9031165004 сальник Toyota/Lexus</t>
  </si>
  <si>
    <t>487800E020 рычаг задний Toyota/Lexus</t>
  </si>
  <si>
    <t>1662030010 натяжитель  Toyota/Lexus</t>
  </si>
  <si>
    <t>9011906209 болт  Toyota/Lexus</t>
  </si>
  <si>
    <t>90366T0060 подшипник Toyota/Lexus</t>
  </si>
  <si>
    <t>4526002270 рулевой вал Toyota/Lexus</t>
  </si>
  <si>
    <t>4881578011 втулка стабилизатора Toyota/Lexus</t>
  </si>
  <si>
    <t>4881578021 втулка стабилизатора Toyota/Lexus</t>
  </si>
  <si>
    <t>4260748010 датчик Toyota/Lexus</t>
  </si>
  <si>
    <t>7735033230 люк бензобака Toyota/Lexus</t>
  </si>
  <si>
    <t>4881512170 втулка Toyota/Lexus</t>
  </si>
  <si>
    <t>4773260010 поршень Toyota/Lexus</t>
  </si>
  <si>
    <t>7577033023 молдинг Toyota/Lexus</t>
  </si>
  <si>
    <t>9046706121 клип Toyota/Lexus</t>
  </si>
  <si>
    <t>4243133130 диск тормозной Toyota/Lexus</t>
  </si>
  <si>
    <t>7730658020A0 ручка Toyota/Lexus</t>
  </si>
  <si>
    <t>90981YZZAB лампочка Toyota/Lexus</t>
  </si>
  <si>
    <t>7422260170 накладка  Toyota/Lexus</t>
  </si>
  <si>
    <t>4244460020 прокладка Toyota/Lexus</t>
  </si>
  <si>
    <t>9001006029 лампочка Toyota/Lexus</t>
  </si>
  <si>
    <t>9007604003 лампочка Toyota/Lexus</t>
  </si>
  <si>
    <t>6861060040 ограничитель Toyota/Lexus</t>
  </si>
  <si>
    <t>1375075020 гидрокомпенсатор Toyota/Lexus</t>
  </si>
  <si>
    <t>737000W030 детское кресло Toyota/Lexus</t>
  </si>
  <si>
    <t>8934833100B2 кольцо Toyota/Lexus</t>
  </si>
  <si>
    <t>9161261060 болт Toyota/Lexus</t>
  </si>
  <si>
    <t>8148060050 фонарь Toyota/Lexus</t>
  </si>
  <si>
    <t>8149060060 фонарь Toyota/Lexus</t>
  </si>
  <si>
    <t>90467W0011 клип Toyota/Lexus</t>
  </si>
  <si>
    <t>759210K010 наклейка Toyota/Lexus</t>
  </si>
  <si>
    <t>9031162006 сальник Toyota/Lexus</t>
  </si>
  <si>
    <t>0443744040 пыльник Toyota/Lexus</t>
  </si>
  <si>
    <t>1644531570 втулка радиатора Toyota/Lexus</t>
  </si>
  <si>
    <t>9090430013 прокладка Toyota/Lexus</t>
  </si>
  <si>
    <t>5253578010 кронштейн Toyota/Lexus</t>
  </si>
  <si>
    <t>9017912118 гайка Toyota/Lexus</t>
  </si>
  <si>
    <t>8522242130 стеклоочиститель Toyota/Lexus</t>
  </si>
  <si>
    <t>91511G0628 болт Toyota/Lexus</t>
  </si>
  <si>
    <t>7735060090 люк бензобака Toyota/Lexus</t>
  </si>
  <si>
    <t>7549460011 клип Toyota/Lexus</t>
  </si>
  <si>
    <t>1610039545 помпа Toyota/Lexus</t>
  </si>
  <si>
    <t>2368230020 кольцо Toyota/Lexus</t>
  </si>
  <si>
    <t>750710E080C0 молдинг Toyota/Lexus</t>
  </si>
  <si>
    <t>04466YZZE5 тормозные колодки Toyota/Lexus</t>
  </si>
  <si>
    <t>8710360481 мотор отопителя Toyota/Lexus</t>
  </si>
  <si>
    <t>0444526240 рем.комплект Toyota/Lexus</t>
  </si>
  <si>
    <t>91673A0614 болт Toyota/Lexus</t>
  </si>
  <si>
    <t>9167281025 болт Toyota/Lexus</t>
  </si>
  <si>
    <t>770240E091фильтр топливный Toyota/Lexus</t>
  </si>
  <si>
    <t>9011310003 болт Toyota/Lexus</t>
  </si>
  <si>
    <t>5385102160 брызговик Toyota/Lexus</t>
  </si>
  <si>
    <t>5253606120 кронштейн Toyota/Lexus</t>
  </si>
  <si>
    <t>8531506220 бачок омывателя Toyota/Lexus</t>
  </si>
  <si>
    <t>90311T0025 сальник Toyota/Lexus</t>
  </si>
  <si>
    <t>8794660J80 механизм Toyota/Lexus</t>
  </si>
  <si>
    <t>656380K010 подкрылок Toyota/Lexus</t>
  </si>
  <si>
    <t>631110K060 крыша Toyota/Lexus</t>
  </si>
  <si>
    <t>5144702010 защита Toyota/Lexus</t>
  </si>
  <si>
    <t>6231160050B1 уплотнитель Toyota/Lexus</t>
  </si>
  <si>
    <t>766210E010 брызговик Toyota/Lexus</t>
  </si>
  <si>
    <t>4342033300 привод  Toyota/Lexus</t>
  </si>
  <si>
    <t>0446630310 тормозные колодки Toyota/Lexus</t>
  </si>
  <si>
    <t>0447852070 рем.комплект Toyota/Lexus</t>
  </si>
  <si>
    <t>9613452600 хомут Toyota/Lexus</t>
  </si>
  <si>
    <t>5178760060 кронштейн Toyota/Lexus</t>
  </si>
  <si>
    <t>7150260340 наполнитель Toyota/Lexus</t>
  </si>
  <si>
    <t>9094702F47 шланг тормозной Toyota/Lexus</t>
  </si>
  <si>
    <t>0400111448 накладка Toyota/Lexus</t>
  </si>
  <si>
    <t>627200E050 стекло Toyota/Lexus</t>
  </si>
  <si>
    <t>4110260010 картер редуктора Toyota/Lexus</t>
  </si>
  <si>
    <t>9091603140 термостат Toyota/Lexus</t>
  </si>
  <si>
    <t>8946771070 лямбда зонд Toyota/Lexus</t>
  </si>
  <si>
    <t>171730C020 прокладка выпускного коллектора Toyota/Lexus</t>
  </si>
  <si>
    <t>5212747908 заглушка Toyota/Lexus</t>
  </si>
  <si>
    <t>4873042050 рычаг задний Toyota/Lexus</t>
  </si>
  <si>
    <t>5202160232 усилитель бампера Toyota/Lexus</t>
  </si>
  <si>
    <t>844900E011 кнопка Toyota/Lexus</t>
  </si>
  <si>
    <t>8538042161 форсунка омывателя Toyota/Lexus</t>
  </si>
  <si>
    <t>166200C031 натяжитель Toyota/Lexus</t>
  </si>
  <si>
    <t>1320475070 вкладыши шатунные Toyota/Lexus</t>
  </si>
  <si>
    <t>8794002F80 зеркало Toyota/Lexus</t>
  </si>
  <si>
    <t>0400066128 топливная трубка Toyota/Lexus</t>
  </si>
  <si>
    <t>4851080863 амортизатор Toyota/Lexus</t>
  </si>
  <si>
    <t>771690C010 прокладка Toyota/Lexus</t>
  </si>
  <si>
    <t>6818833080 уплотнитель Toyota/Lexus</t>
  </si>
  <si>
    <t>7571002490 молдинг Toyota/Lexus</t>
  </si>
  <si>
    <t>7572002490 молдинг Toyota/Lexus</t>
  </si>
  <si>
    <t>7573002490 молдинг Toyota/Lexus</t>
  </si>
  <si>
    <t>7574002490 молдинг Toyota/Lexus</t>
  </si>
  <si>
    <t>6011702250 накладка Toyota/Lexus</t>
  </si>
  <si>
    <t>6250502050 накладка Toyota/Lexus</t>
  </si>
  <si>
    <t>6250602050 накладка Toyota/Lexus</t>
  </si>
  <si>
    <t>9031134044 сальник Toyota/Lexus</t>
  </si>
  <si>
    <t>9031134045 сальник Toyota/Lexus</t>
  </si>
  <si>
    <t>3515960010 втулка Toyota/Lexus</t>
  </si>
  <si>
    <t>9052122004 кольцо Toyota/Lexus</t>
  </si>
  <si>
    <t>8975248110 заготовка ключа Toyota/Lexus</t>
  </si>
  <si>
    <t>176100C020 воздушный нагнетатель Toyota/Lexus</t>
  </si>
  <si>
    <t>55223KK051 накладка передней панели Toyota/Lexus</t>
  </si>
  <si>
    <t>4853142480 амортизатор Toyota/Lexus</t>
  </si>
  <si>
    <t>8619060070 адаптер Toyota/Lexus</t>
  </si>
  <si>
    <t>7765126070 кузовной уплотнитель Toyota/Lexus</t>
  </si>
  <si>
    <t>8472060130 кнопка Toyota/Lexus</t>
  </si>
  <si>
    <t>0446630282 тормозные колодки Toyota/Lexus</t>
  </si>
  <si>
    <t>7575633100 накладка Toyota/Lexus</t>
  </si>
  <si>
    <t>8616033A10 динамик Toyota/Lexus</t>
  </si>
  <si>
    <t>1985027010 свеча накала Toyota/Lexus</t>
  </si>
  <si>
    <t>8427060140 датчик Toyota/Lexus</t>
  </si>
  <si>
    <t>9611130900 хомут Toyota/Lexus</t>
  </si>
  <si>
    <t>90981YZZAL лампочка Toyota/Lexus</t>
  </si>
  <si>
    <t>77024F4020 фильтр топливный Toyota/Lexus</t>
  </si>
  <si>
    <t>04465YZZEH тормозные колодки Toyota/Lexus</t>
  </si>
  <si>
    <t>8966133B60 блок управления Toyota/Lexus</t>
  </si>
  <si>
    <t>9098208294 предохранитель 40А Toyota/Lexus</t>
  </si>
  <si>
    <t>5140960050 защита Toyota/Lexus</t>
  </si>
  <si>
    <t>2706075311 генератор Toyota/Lexus</t>
  </si>
  <si>
    <t>9031138090 сальник Toyota/Lexus</t>
  </si>
  <si>
    <t>9031134021 сальник Toyota/Lexus</t>
  </si>
  <si>
    <t>9038731002 втулка Toyota/Lexus</t>
  </si>
  <si>
    <t>6791560021B0 накладка Toyota/Lexus</t>
  </si>
  <si>
    <t>1780130050 фильтр воздушный Toyota/Lexus</t>
  </si>
  <si>
    <t>3112660090 пыльник Toyota/Lexus</t>
  </si>
  <si>
    <t>9021307018 кольцо Toyota/Lexus</t>
  </si>
  <si>
    <t>5387660021 подкрыльник Toyota/Lexus</t>
  </si>
  <si>
    <t>4351260141 диск тормозной Toyota/Lexus</t>
  </si>
  <si>
    <t>4871060021 рычаг Toyota/Lexus</t>
  </si>
  <si>
    <t>9613341500 хомут Toyota/Lexus</t>
  </si>
  <si>
    <t>4745930010 болт Toyota/Lexus</t>
  </si>
  <si>
    <t>PZ4550C0D090 TOYOTA смазка шлицов</t>
  </si>
  <si>
    <t>PZ4550C0D190 TOYOTA смазка вилки сцепления</t>
  </si>
  <si>
    <t>9031142026 сальник Toyota/Lexus</t>
  </si>
  <si>
    <t>0494832040 противоскрипная пружина Toyota/Lexus</t>
  </si>
  <si>
    <t>0437136030 крестовина Toyota/Lexus</t>
  </si>
  <si>
    <t>8380060M82 щиток приборов Toyota/Lexus</t>
  </si>
  <si>
    <t>3523060010 соленоид Toyota/Lexus</t>
  </si>
  <si>
    <t>3524060020 соленоид Toyota/Lexus</t>
  </si>
  <si>
    <t>3525060010 соленоид Toyota/Lexus</t>
  </si>
  <si>
    <t>9030134011 кольцо Toyota/Lexus</t>
  </si>
  <si>
    <t>9030128008 кольцо Toyota/Lexus</t>
  </si>
  <si>
    <t>8934833090 клип Toyota/Lexus</t>
  </si>
  <si>
    <t>2303050010 фильтр топливный Toyota/Lexus</t>
  </si>
  <si>
    <t>1534020011 клапан Toyota/Lexus</t>
  </si>
  <si>
    <t>1251130050 крепление Toyota/Lexus</t>
  </si>
  <si>
    <t>9155180835 болт Toyota/Lexus</t>
  </si>
  <si>
    <t>9011906350 болт Toyota/Lexus</t>
  </si>
  <si>
    <t>5387930040 уплотнитель Toyota/Lexus</t>
  </si>
  <si>
    <t>1780154180 фильтр воздушный Toyota/Lexus</t>
  </si>
  <si>
    <t>5388250032 прокладка Toyota/Lexus</t>
  </si>
  <si>
    <t>486320K040 сайлентблок Toyota/Lexus</t>
  </si>
  <si>
    <t>8907028812 ключ Toyota/Lexus</t>
  </si>
  <si>
    <t>3533050030 фильтр АКПП Toyota/Lexus</t>
  </si>
  <si>
    <t>8966105J90 блок управления Toyota/Lexus</t>
  </si>
  <si>
    <t>4707060040 насос Toyota/Lexus</t>
  </si>
  <si>
    <t>5211460100 планка Toyota/Lexus</t>
  </si>
  <si>
    <t>6929760020C0 крышка Toyota/Lexus</t>
  </si>
  <si>
    <t>5253548030 кронштейн Toyota/Lexus</t>
  </si>
  <si>
    <t>9007515061 патрон Toyota/Lexus</t>
  </si>
  <si>
    <t>9008036098 подшипник Toyota/Lexus</t>
  </si>
  <si>
    <t>9036433011 подшипник Toyota/Lexus</t>
  </si>
  <si>
    <t>9038135001 втулка Toyota/Lexus</t>
  </si>
  <si>
    <t>2360019075 форсунка Toyota/Lexus</t>
  </si>
  <si>
    <t>4331009015 шаровая опора Toyota/Lexus</t>
  </si>
  <si>
    <t>8404033100 блок Toyota/Lexus</t>
  </si>
  <si>
    <t>9046710116 клип Toyota/Lexus</t>
  </si>
  <si>
    <t>6979060080 стойка Toyota/Lexus</t>
  </si>
  <si>
    <t>4720133560 тормозной цилиндр Toyota/Lexus</t>
  </si>
  <si>
    <t>1717336020 прокладка Toyota/Lexus</t>
  </si>
  <si>
    <t>3339560030 кольцо Toyota/Lexus</t>
  </si>
  <si>
    <t>0494733240 рем.комплект Toyota/Lexus</t>
  </si>
  <si>
    <t>6810144120 стекло Toyota/Lexus</t>
  </si>
  <si>
    <t>8954533020 датчик Toyota/Lexus</t>
  </si>
  <si>
    <t>9033904049 заглушка Toyota/Lexus</t>
  </si>
  <si>
    <t>8520733040 форсунка омывателя Toyota/Lexus</t>
  </si>
  <si>
    <t>9018306044 клип Toyota/Lexus</t>
  </si>
  <si>
    <t>9091012204 клапан Toyota/Lexus</t>
  </si>
  <si>
    <t>3533050020 фильтр АКПП Toyota/Lexus</t>
  </si>
  <si>
    <t>4865460030 сайлентблок Toyota/Lexus</t>
  </si>
  <si>
    <t>4870260050 сайлентблок Toyota/Lexus</t>
  </si>
  <si>
    <t>4880460070 стабилизатор Toyota/Lexus</t>
  </si>
  <si>
    <t>4881516170 втулка Toyota/Lexus</t>
  </si>
  <si>
    <t>4881526020 втулка Toyota/Lexus</t>
  </si>
  <si>
    <t>4881533011 втулка Toyota/Lexus</t>
  </si>
  <si>
    <t>4881550200 втулка Toyota/Lexus</t>
  </si>
  <si>
    <t>4881560140 втулка Toyota/Lexus</t>
  </si>
  <si>
    <t>4881560160 втулка Toyota/Lexus</t>
  </si>
  <si>
    <t>4881730010 втулка Toyota/Lexus</t>
  </si>
  <si>
    <t>4881805041 втулка Toyota/Lexus</t>
  </si>
  <si>
    <t>4881805070 втулка Toyota/Lexus</t>
  </si>
  <si>
    <t>4881842010 втулка Toyota/Lexus</t>
  </si>
  <si>
    <t>5178560010 клип Toyota/Lexus</t>
  </si>
  <si>
    <t>5212860020 заглушка Toyota/Lexus</t>
  </si>
  <si>
    <t>8482060130 блок Toyota/Lexus</t>
  </si>
  <si>
    <t>5387560021 подкрыльник Toyota/Lexus</t>
  </si>
  <si>
    <t>6274160060 уплотнитель Toyota/Lexus</t>
  </si>
  <si>
    <t>7588560021 уплотнитель Toyota/Lexus</t>
  </si>
  <si>
    <t>6789660030 уплотнитель Toyota/Lexus</t>
  </si>
  <si>
    <t>9094702614 шланг тормозной Toyota/Lexus</t>
  </si>
  <si>
    <t>8794860F70 крышка зеркала Toyota/Lexus</t>
  </si>
  <si>
    <t>0494706042 рем.комплект Toyota/Lexus</t>
  </si>
  <si>
    <t>2328050050 регулятор давления Toyota/Lexus</t>
  </si>
  <si>
    <t>9036340034 подшипник Toyota/Lexus</t>
  </si>
  <si>
    <t>9003250060 кольцо Toyota/Lexus</t>
  </si>
  <si>
    <t>0400005133 пластина акселератора Toyota/Lexus</t>
  </si>
  <si>
    <t>0400005233 пластина акселератора Toyota/Lexus</t>
  </si>
  <si>
    <t>0400005333 пластина акселератора Toyota/Lexus</t>
  </si>
  <si>
    <t>0400005433 пластина акселератора Toyota/Lexus</t>
  </si>
  <si>
    <t>0400005633 пластина акселератора Toyota/Lexus</t>
  </si>
  <si>
    <t>0400005733 пластина акселератора Toyota/Lexus</t>
  </si>
  <si>
    <t>2363164010 шайба Toyota/Lexus</t>
  </si>
  <si>
    <t>2363164012 шайба Toyota/Lexus</t>
  </si>
  <si>
    <t>2363164014 шайба Toyota/Lexus</t>
  </si>
  <si>
    <t>2363164016 шайба Toyota/Lexus</t>
  </si>
  <si>
    <t>2363164018 шайба Toyota/Lexus</t>
  </si>
  <si>
    <t>2363264012 шайба Toyota/Lexus</t>
  </si>
  <si>
    <t>2363264014 шайба Toyota/Lexus</t>
  </si>
  <si>
    <t>2363264018 шайба Toyota/Lexus</t>
  </si>
  <si>
    <t>2363364010 шайба Toyota/Lexus</t>
  </si>
  <si>
    <t>2363464010 шайба Toyota/Lexus</t>
  </si>
  <si>
    <t>2363464014 шайба Toyota/Lexus</t>
  </si>
  <si>
    <t>2363464016 шайба Toyota/Lexus</t>
  </si>
  <si>
    <t>2363464018 шайба Toyota/Lexus</t>
  </si>
  <si>
    <t>2363564010 шайба Toyota/Lexus</t>
  </si>
  <si>
    <t>2363564012 шайба Toyota/Lexus</t>
  </si>
  <si>
    <t>4333029145 шаровая опора Toyota/Lexus</t>
  </si>
  <si>
    <t>4585535010 втулка Toyota/Lexus</t>
  </si>
  <si>
    <t>4819848010 эксцентрик Toyota/Lexus</t>
  </si>
  <si>
    <t>4845235020 эксцентрик Toyota/Lexus</t>
  </si>
  <si>
    <t>5387958010 клип Toyota/Lexus</t>
  </si>
  <si>
    <t>6777132100 клип Toyota/Lexus</t>
  </si>
  <si>
    <t>7539533030 клип Toyota/Lexus</t>
  </si>
  <si>
    <t>7664760040 клип Toyota/Lexus</t>
  </si>
  <si>
    <t>900758Y001 клип Toyota/Lexus</t>
  </si>
  <si>
    <t>9056052001 шайба Toyota/Lexus</t>
  </si>
  <si>
    <t>9046706169 клип Toyota/Lexus</t>
  </si>
  <si>
    <t>9018906234 клип Toyota/Lexus</t>
  </si>
  <si>
    <t>4834148050 демпфер Toyota/Lexus</t>
  </si>
  <si>
    <t>8521260171 стеклоочиститель Toyota/Lexus</t>
  </si>
  <si>
    <t>8522233200 стеклоочиститель Toyota/Lexus</t>
  </si>
  <si>
    <t>3731535060 флянец Toyota/Lexus</t>
  </si>
  <si>
    <t>5212712909 заглушка Toyota/Lexus</t>
  </si>
  <si>
    <t>9009910223 подшипник Toyota/Lexus</t>
  </si>
  <si>
    <t>1630750012 кронштейн Toyota/Lexus</t>
  </si>
  <si>
    <t>8191012100 отражатель Toyota/Lexus</t>
  </si>
  <si>
    <t>6941060010 петля Toyota/Lexus</t>
  </si>
  <si>
    <t>4541160191 сошка рулевая Toyota/Lexus</t>
  </si>
  <si>
    <t>0433112660 рем.комплект Toyota/Lexus</t>
  </si>
  <si>
    <t>0437136050 крестовина Toyota/Lexus</t>
  </si>
  <si>
    <t>0437160030 крестовина Toyota/Lexus</t>
  </si>
  <si>
    <t>9007591004 клип Toyota/Lexus</t>
  </si>
  <si>
    <t>9007515057 клип Toyota/Lexus</t>
  </si>
  <si>
    <t>4831060030 отбойник Toyota/Lexus</t>
  </si>
  <si>
    <t>6951530320 ключ Toyota/Lexus</t>
  </si>
  <si>
    <t>9031132019 сальник Toyota/Lexus</t>
  </si>
  <si>
    <t>9031165003 сальник Toyota/Lexus</t>
  </si>
  <si>
    <t>2363364016 шайба Toyota/Lexus</t>
  </si>
  <si>
    <t>2363364018 шайба Toyota/Lexus</t>
  </si>
  <si>
    <t>4881505070 втулка Toyota/Lexus</t>
  </si>
  <si>
    <t>8889160040 накладка Toyota/Lexus</t>
  </si>
  <si>
    <t>6762033D90C0 обшивка двери Toyota/Lexus</t>
  </si>
  <si>
    <t>4853080506 амортизатор Toyota/Lexus</t>
  </si>
  <si>
    <t>9017806011 клип Toyota/Lexus</t>
  </si>
  <si>
    <t>4522060230 вал рулевой Toyota/Lexus</t>
  </si>
  <si>
    <t>3533030090 фильтр АКПП Toyota/Lexus</t>
  </si>
  <si>
    <t>0444606060 ремкомплект Toyota/Lexus</t>
  </si>
  <si>
    <t>4819060020 болт Toyota/Lexus</t>
  </si>
  <si>
    <t>4351735010 ротор Toyota/Lexus</t>
  </si>
  <si>
    <t>9030192002 кольцо Toyota/Lexus</t>
  </si>
  <si>
    <t>4352135010 гайка Toyota/Lexus</t>
  </si>
  <si>
    <t>9046705081 клип Toyota/Lexus</t>
  </si>
  <si>
    <t>9091602664 ремень Toyota/Lexus</t>
  </si>
  <si>
    <t>9091302113 сальник клапана Toyota/Lexus</t>
  </si>
  <si>
    <t>9031158007 сальник Toyota/Lexus</t>
  </si>
  <si>
    <t>4881560040 втулка Toyota/Lexus</t>
  </si>
  <si>
    <t>4870260031 сайлентблок Toyota/Lexus</t>
  </si>
  <si>
    <t>9031138083 сальник Toyota/Lexus</t>
  </si>
  <si>
    <t>3570760010 шестерня Toyota/Lexus</t>
  </si>
  <si>
    <t>3541060610 корпус Toyota/Lexus</t>
  </si>
  <si>
    <t>9091602585 ремень Toyota/Lexus</t>
  </si>
  <si>
    <t>9030126011 кольцо Toyota/Lexus</t>
  </si>
  <si>
    <t>9030123010 кольцо Toyota/Lexus</t>
  </si>
  <si>
    <t>9030120008 кольцо Toyota/Lexus</t>
  </si>
  <si>
    <t>9030106004 кольцо Toyota/Lexus</t>
  </si>
  <si>
    <t>5880405910 комплект частей панели Toyota/Lexus</t>
  </si>
  <si>
    <t>4881505110 втулка Toyota/Lexus</t>
  </si>
  <si>
    <t>69211AE020B4 ручка Toyota/Lexus</t>
  </si>
  <si>
    <t>4806833070 рычаг Toyota/Lexus</t>
  </si>
  <si>
    <t>4806933070 рычаг Toyota/Lexus</t>
  </si>
  <si>
    <t>8212760020 электропроводка Toyota/Lexus</t>
  </si>
  <si>
    <t>4441060480 трубка Toyota/Lexus</t>
  </si>
  <si>
    <t>4755009070 цилиндр тормозной Toyota/Lexus</t>
  </si>
  <si>
    <t>4840960020 эксцентрик Toyota/Lexus</t>
  </si>
  <si>
    <t>4526360031 кольцо Toyota/Lexus</t>
  </si>
  <si>
    <t>4526460010 накладка Toyota/Lexus</t>
  </si>
  <si>
    <t>8521453041 резинка стеклоочистителя Toyota/Lexus</t>
  </si>
  <si>
    <t>8522212830 стеклоочиститель Toyota/Lexus</t>
  </si>
  <si>
    <t>8522260211 стеклоочиститель Toyota/Lexus</t>
  </si>
  <si>
    <t>8524260050 стеклоочиститель Toyota/Lexus</t>
  </si>
  <si>
    <t>8965012370 процессор Toyota/Lexus</t>
  </si>
  <si>
    <t>9011906548 болт Toyota/Lexus</t>
  </si>
  <si>
    <t>9011906779 болт Toyota/Lexus</t>
  </si>
  <si>
    <t>9012610015 шпилька Toyota/Lexus</t>
  </si>
  <si>
    <t>9018905050 клип Toyota/Lexus</t>
  </si>
  <si>
    <t>9021442030 шайба Toyota/Lexus</t>
  </si>
  <si>
    <t>9026906017 заклепка Toyota/Lexus</t>
  </si>
  <si>
    <t>9031050006 сальник Toyota/Lexus</t>
  </si>
  <si>
    <t>4851069545 амортизатор Toyota/Lexus</t>
  </si>
  <si>
    <t>9031156008 сальник Toyota/Lexus</t>
  </si>
  <si>
    <t>8524263010 стеклоочиститель Toyota/Lexus</t>
  </si>
  <si>
    <t>4260B60230 колпак Toyota/Lexus</t>
  </si>
  <si>
    <t>9026904054 заклепка Toyota/Lexus</t>
  </si>
  <si>
    <t>4806960010 рычаг Toyota/Lexus</t>
  </si>
  <si>
    <t>8844026090 ролик Toyota/Lexus</t>
  </si>
  <si>
    <t>043710K060 крестовина Toyota/Lexus</t>
  </si>
  <si>
    <t>8524248030 стеклоочиститель Toyota/Lexus</t>
  </si>
  <si>
    <t>9098208295 предохранитель 30А Toyota/Lexus</t>
  </si>
  <si>
    <t>044650K160 тормозные колодки Toyota/Lexus</t>
  </si>
  <si>
    <t>0446520590 тормозные колодки Toyota/Lexus</t>
  </si>
  <si>
    <t>0446533050 тормозные колодки Toyota/Lexus</t>
  </si>
  <si>
    <t>0446533130 тормозные колодки Toyota/Lexus</t>
  </si>
  <si>
    <t>0446533320 тормозные колодки Toyota/Lexus</t>
  </si>
  <si>
    <t>0446533350 тормозные колодки Toyota/Lexus</t>
  </si>
  <si>
    <t>0446542120 тормозные колодки Toyota/Lexus</t>
  </si>
  <si>
    <t>0446542130 тормозные колодки Toyota/Lexus</t>
  </si>
  <si>
    <t>0446548040 тормозные колодки Toyota/Lexus</t>
  </si>
  <si>
    <t>0446548050 тормозные колодки Toyota/Lexus</t>
  </si>
  <si>
    <t>0446548110 тормозные колодки Toyota/Lexus</t>
  </si>
  <si>
    <t>0446550161 тормозные колодки Toyota/Lexus</t>
  </si>
  <si>
    <t>0446602110 тормозные колодки Toyota/Lexus</t>
  </si>
  <si>
    <t>0446642030 тормозные колодки Toyota/Lexus</t>
  </si>
  <si>
    <t>0446642060 тормозные колодки Toyota/Lexus</t>
  </si>
  <si>
    <t>0494860010 пружина противоскрипная Toyota/Lexus</t>
  </si>
  <si>
    <t>3533012040 фильтр АКПП Toyota/Lexus</t>
  </si>
  <si>
    <t>3533028010 фильтр АКПП Toyota/Lexus</t>
  </si>
  <si>
    <t>4881760010 втулка Toyota/Lexus</t>
  </si>
  <si>
    <t>8430733070 шлейф Toyota/Lexus</t>
  </si>
  <si>
    <t>9031150044 сальник Toyota/Lexus</t>
  </si>
  <si>
    <t>90304T0001 сальник Toyota/Lexus</t>
  </si>
  <si>
    <t>90311T0013 сальник Toyota/Lexus</t>
  </si>
  <si>
    <t>476430K050 фиксатор Toyota/Lexus</t>
  </si>
  <si>
    <t>7586233030 брызговик Toyota/Lexus</t>
  </si>
  <si>
    <t>8990448243 датчик Toyota/Lexus</t>
  </si>
  <si>
    <t>5610112194 стекло лобовое Toyota/Lexus</t>
  </si>
  <si>
    <t>9056018009 шайба Toyota/Lexus</t>
  </si>
  <si>
    <t>4522060280 вал рулевой Toyota/Lexus</t>
  </si>
  <si>
    <t>8945535020 датчик Toyota/Lexus</t>
  </si>
  <si>
    <t>9031063001 сальник Toyota/Lexus</t>
  </si>
  <si>
    <t>5342090K01 навес Toyota/Lexus</t>
  </si>
  <si>
    <t>8121152053 фара Toyota/Lexus</t>
  </si>
  <si>
    <t>9036340071 подшипник Toyota/Lexus</t>
  </si>
  <si>
    <t>1780117020 фильтр воздушный Toyota/Lexus</t>
  </si>
  <si>
    <t>1780128010 фильтр воздушный Toyota/Lexus</t>
  </si>
  <si>
    <t>1780150020 фильтр воздушный Toyota/Lexus</t>
  </si>
  <si>
    <t>1780162010 фильтр воздушный Toyota/Lexus</t>
  </si>
  <si>
    <t>1780167050 фильтр воздушный Toyota/Lexus</t>
  </si>
  <si>
    <t>1780167070 фильтр воздушный Toyota/Lexus</t>
  </si>
  <si>
    <t>1780146060 фильтр воздушный Toyota/Lexus</t>
  </si>
  <si>
    <t>2330020070 фильтр топливный Toyota/Lexus</t>
  </si>
  <si>
    <t>2330028040 фильтр топливный Toyota/Lexus</t>
  </si>
  <si>
    <t>7702433060 фильтр топливный Toyota/Lexus</t>
  </si>
  <si>
    <t>0446505280 тормозные колодки Toyota/Lexus</t>
  </si>
  <si>
    <t>0446520120 тормозные колодки Toyota/Lexus</t>
  </si>
  <si>
    <t>0446660040 тормозные колодки Toyota/Lexus</t>
  </si>
  <si>
    <t>4260160610 диск Toyota/Lexus</t>
  </si>
  <si>
    <t>7589760051 уплотнитель Toyota/Lexus</t>
  </si>
  <si>
    <t>8521212430 стеклоочиститель Toyota/Lexus</t>
  </si>
  <si>
    <t>8521235071 стеклоочиститель Toyota/Lexus</t>
  </si>
  <si>
    <t>9018906018 клип Toyota/Lexus</t>
  </si>
  <si>
    <t>99366C2200 ремень Toyota/Lexus</t>
  </si>
  <si>
    <t>9091901192 свеча зажигания Toyota/Lexus</t>
  </si>
  <si>
    <t>9094201104 гайка Toyota/Lexus</t>
  </si>
  <si>
    <t>9094801004 втулка Toyota/Lexus</t>
  </si>
  <si>
    <t>9098115011 лампочка Toyota/Lexus</t>
  </si>
  <si>
    <t>9098208274 предохранитель 120А Toyota/Lexus</t>
  </si>
  <si>
    <t>9098208282 предохранитель 50А Toyota/Lexus</t>
  </si>
  <si>
    <t>9098208284 предохранитель 40А Toyota/Lexus</t>
  </si>
  <si>
    <t>9098209008 предохранитель 7,5А Toyota/Lexus</t>
  </si>
  <si>
    <t>9098209010 предохранитель 15A Toyota/Lexus</t>
  </si>
  <si>
    <t>9031135056 сальник Toyota/Lexus</t>
  </si>
  <si>
    <t>9031138065 сальник Toyota/Lexus</t>
  </si>
  <si>
    <t>9031141009 сальник Toyota/Lexus</t>
  </si>
  <si>
    <t>9031141013 сальник Toyota/Lexus</t>
  </si>
  <si>
    <t>9031143006 сальник Toyota/Lexus</t>
  </si>
  <si>
    <t>9031147001 сальник Toyota/Lexus</t>
  </si>
  <si>
    <t>9031152022 сальник Toyota/Lexus</t>
  </si>
  <si>
    <t>9031158002 сальник Toyota/Lexus</t>
  </si>
  <si>
    <t>9031158009 сальник Toyota/Lexus</t>
  </si>
  <si>
    <t>9031158011 сальник Toyota/Lexus</t>
  </si>
  <si>
    <t>9031171002 сальник Toyota/Lexus</t>
  </si>
  <si>
    <t>9031199009 сальник Toyota/Lexus</t>
  </si>
  <si>
    <t>9031637001 сальник Toyota/Lexus</t>
  </si>
  <si>
    <t>9036849084 подшипник Toyota/Lexus</t>
  </si>
  <si>
    <t>9036943008 подшипник Toyota/Lexus</t>
  </si>
  <si>
    <t>9038511021 втулка Toyota/Lexus</t>
  </si>
  <si>
    <t>9038519003 втулка Toyota/Lexus</t>
  </si>
  <si>
    <t>9046707117 клип Toyota/Lexus</t>
  </si>
  <si>
    <t>9052036045 кольцо Toyota/Lexus</t>
  </si>
  <si>
    <t>9056010275 втулка Toyota/Lexus</t>
  </si>
  <si>
    <t>9090389012 втулка Toyota/Lexus</t>
  </si>
  <si>
    <t>9091602571 ремень Toyota/Lexus</t>
  </si>
  <si>
    <t>9091602597 ремень Toyota/Lexus</t>
  </si>
  <si>
    <t>9091602598 ремень Toyota/Lexus</t>
  </si>
  <si>
    <t>9091602599 ремень Toyota/Lexus</t>
  </si>
  <si>
    <t>9091706065 прокладка Toyota/Lexus</t>
  </si>
  <si>
    <t>9091706076 прокладка Toyota/Lexus</t>
  </si>
  <si>
    <t>9098209012 предохранитель 25А Toyota/Lexus</t>
  </si>
  <si>
    <t>9098209013 предохранитель 30А Toyota/Lexus</t>
  </si>
  <si>
    <t>9098209024 предохранитель 25 А Toyota/Lexus</t>
  </si>
  <si>
    <t>9098209025 предохранитель 30 А Toyota/Lexus</t>
  </si>
  <si>
    <t>99332108658T ремень Toyota/Lexus</t>
  </si>
  <si>
    <t>9020135397 шайба Toyota/Lexus</t>
  </si>
  <si>
    <t>9020135399 шайба Toyota/Lexus</t>
  </si>
  <si>
    <t>9020135403 шайба Toyota/Lexus</t>
  </si>
  <si>
    <t>9020135501 шайба Toyota/Lexus</t>
  </si>
  <si>
    <t>9020135509 шайба Toyota/Lexus</t>
  </si>
  <si>
    <t>9020135503 шайба Toyota/Lexus</t>
  </si>
  <si>
    <t>9020135506 шайба Toyota/Lexus</t>
  </si>
  <si>
    <t>9020135508 шайба Toyota/Lexus</t>
  </si>
  <si>
    <t>9020135510 шайба Toyota/Lexus</t>
  </si>
  <si>
    <t>9020135511 шайба Toyota/Lexus</t>
  </si>
  <si>
    <t>9020135512 шайба Toyota/Lexus</t>
  </si>
  <si>
    <t>9020135513 шайба Toyota/Lexus</t>
  </si>
  <si>
    <t>9020135515 шайба Toyota/Lexus</t>
  </si>
  <si>
    <t>9020135516 шайба Toyota/Lexus</t>
  </si>
  <si>
    <t>9020135517 шайба Toyota/Lexus</t>
  </si>
  <si>
    <t>4341260140 полуось Toyota/Lexus</t>
  </si>
  <si>
    <t>3516822020 прокладка Toyota/Lexus</t>
  </si>
  <si>
    <t>9031138068 сальник Toyota/Lexus</t>
  </si>
  <si>
    <t>4881842020 втулка Toyota/Lexus</t>
  </si>
  <si>
    <t>9098111067 лампочка Toyota/Lexus</t>
  </si>
  <si>
    <t>0494548030 пластина Toyota/Lexus</t>
  </si>
  <si>
    <t>9030107001 кольцо Toyota/Lexus</t>
  </si>
  <si>
    <t>9010517004 болт Toyota/Lexus</t>
  </si>
  <si>
    <t>9011610163 шпилька Toyota/Lexus</t>
  </si>
  <si>
    <t>9011610201 шпилька Toyota/Lexus</t>
  </si>
  <si>
    <t>9011906863 болт Toyota/Lexus</t>
  </si>
  <si>
    <t>9017010039 гайка Toyota/Lexus</t>
  </si>
  <si>
    <t>9017817001 гайка Toyota/Lexus</t>
  </si>
  <si>
    <t>9017915001 болт Toyota/Lexus</t>
  </si>
  <si>
    <t>9018906041 болт Toyota/Lexus</t>
  </si>
  <si>
    <t>9020152009 шайба Toyota/Lexus</t>
  </si>
  <si>
    <t>9020152011 шайба Toyota/Lexus</t>
  </si>
  <si>
    <t>9020152013 шайба Toyota/Lexus</t>
  </si>
  <si>
    <t>9020152015 шайба Toyota/Lexus</t>
  </si>
  <si>
    <t>9020152017 шайба Toyota/Lexus</t>
  </si>
  <si>
    <t>9020152023 шайба Toyota/Lexus</t>
  </si>
  <si>
    <t>9020152027 шайба Toyota/Lexus</t>
  </si>
  <si>
    <t>9020152029 шайба Toyota/Lexus</t>
  </si>
  <si>
    <t>9020152031 шайба Toyota/Lexus</t>
  </si>
  <si>
    <t>9020154002 шайба Toyota/Lexus</t>
  </si>
  <si>
    <t>9020154006 шайба Toyota/Lexus</t>
  </si>
  <si>
    <t>9020154008 шайба Toyota/Lexus</t>
  </si>
  <si>
    <t>9020154009 шайба Toyota/Lexus</t>
  </si>
  <si>
    <t>9020154011 шайба Toyota/Lexus</t>
  </si>
  <si>
    <t>9020154012 шайба Toyota/Lexus</t>
  </si>
  <si>
    <t>9020154013 шайба Toyota/Lexus</t>
  </si>
  <si>
    <t>9020154014 шайба Toyota/Lexus</t>
  </si>
  <si>
    <t>9020154016 шайба Toyota/Lexus</t>
  </si>
  <si>
    <t>9020154017 шайба Toyota/Lexus</t>
  </si>
  <si>
    <t>9020154018 шайба Toyota/Lexus</t>
  </si>
  <si>
    <t>9020154019 шайба Toyota/Lexus</t>
  </si>
  <si>
    <t>9020154020 шайба Toyota/Lexus</t>
  </si>
  <si>
    <t>9020154021 шайба Toyota/Lexus</t>
  </si>
  <si>
    <t>9020154022 шайба Toyota/Lexus</t>
  </si>
  <si>
    <t>9020154023 шайба Toyota/Lexus</t>
  </si>
  <si>
    <t>9020154024 шайба Toyota/Lexus</t>
  </si>
  <si>
    <t>9020154027 шайба Toyota/Lexus</t>
  </si>
  <si>
    <t>9020154028 шайба Toyota/Lexus</t>
  </si>
  <si>
    <t>9020154029 шайба Toyota/Lexus</t>
  </si>
  <si>
    <t>9020154030 шайба Toyota/Lexus</t>
  </si>
  <si>
    <t>9020154032 шайба Toyota/Lexus</t>
  </si>
  <si>
    <t>9020154033 шайба Toyota/Lexus</t>
  </si>
  <si>
    <t>9020154034 шайба Toyota/Lexus</t>
  </si>
  <si>
    <t>9034118040 пробка Toyota/Lexus</t>
  </si>
  <si>
    <t>9046060009 хомут Toyota/Lexus</t>
  </si>
  <si>
    <t>9046704017 клип Toyota/Lexus</t>
  </si>
  <si>
    <t>99366H1700 ремень Toyota/Lexus</t>
  </si>
  <si>
    <t>4777548050 пыльник Toyota/Lexus</t>
  </si>
  <si>
    <t>9038612022 втулка Toyota/Lexus</t>
  </si>
  <si>
    <t>166200W101 натяжитель Toyota/Lexus</t>
  </si>
  <si>
    <t>9052046014 кольцо Toyota/Lexus</t>
  </si>
  <si>
    <t>0437136080 крестовина Toyota/Lexus</t>
  </si>
  <si>
    <t>2330079515 фильтр топливный Toyota/Lexus</t>
  </si>
  <si>
    <t>5203006010 рамка Toyota/Lexus</t>
  </si>
  <si>
    <t>8424460080 датчик Toyota/Lexus</t>
  </si>
  <si>
    <t>9018906212 клип Toyota/Lexus</t>
  </si>
  <si>
    <t>0400218242 TOYOTA смазка</t>
  </si>
  <si>
    <t>0400218342 шурупы Toyota/Lexus</t>
  </si>
  <si>
    <t>9030129006 кольцо Toyota/Lexus</t>
  </si>
  <si>
    <t>901058Y001 болт Toyota/Lexus</t>
  </si>
  <si>
    <t>3533033040 фильтр АКПП Toyota/Lexus</t>
  </si>
  <si>
    <t>9046712071 клип Toyota/Lexus</t>
  </si>
  <si>
    <t>9054107023 гайка Toyota/Lexus</t>
  </si>
  <si>
    <t>9056446014 шайба Toyota/Lexus</t>
  </si>
  <si>
    <t>9056446015 шайба Toyota/Lexus</t>
  </si>
  <si>
    <t>9056446019 шайба Toyota/Lexus</t>
  </si>
  <si>
    <t>9056446020 шайба Toyota/Lexus</t>
  </si>
  <si>
    <t>9056446022 шайба Toyota/Lexus</t>
  </si>
  <si>
    <t>9056446023 шайба Toyota/Lexus</t>
  </si>
  <si>
    <t>9056446025 шайба Toyota/Lexus</t>
  </si>
  <si>
    <t>9056446026 шайба Toyota/Lexus</t>
  </si>
  <si>
    <t>9056446027 шайба Toyota/Lexus</t>
  </si>
  <si>
    <t>9056446029 шайба Toyota/Lexus</t>
  </si>
  <si>
    <t>9056446030 шайба Toyota/Lexus</t>
  </si>
  <si>
    <t>9056446032 шайба Toyota/Lexus</t>
  </si>
  <si>
    <t>9056446033 шайба Toyota/Lexus</t>
  </si>
  <si>
    <t>9056446038 шайба Toyota/Lexus</t>
  </si>
  <si>
    <t>9056446039 шайба Toyota/Lexus</t>
  </si>
  <si>
    <t>9056446040 шайба Toyota/Lexus</t>
  </si>
  <si>
    <t>9056446042 шайба Toyota/Lexus</t>
  </si>
  <si>
    <t>9094802190 шайба Toyota/Lexus</t>
  </si>
  <si>
    <t>9094901108 хомут Toyota/Lexus</t>
  </si>
  <si>
    <t>91641C0614 клип Toyota/Lexus</t>
  </si>
  <si>
    <t>9356855014 клип Toyota/Lexus</t>
  </si>
  <si>
    <t>9533306010 патрубок Toyota/Lexus</t>
  </si>
  <si>
    <t>9533306020 патрубок Toyota/Lexus</t>
  </si>
  <si>
    <t>9030106196 кольцо Toyota/Lexus</t>
  </si>
  <si>
    <t>5211460060 крепление Toyota/Lexus</t>
  </si>
  <si>
    <t>1610059276 помпа Toyota/Lexus</t>
  </si>
  <si>
    <t>4777548010 пыльник Toyota/Lexus</t>
  </si>
  <si>
    <t>4525960011 втулка Toyota/Lexus</t>
  </si>
  <si>
    <t>4526460011 кольцо Toyota/Lexus</t>
  </si>
  <si>
    <t>8550060090 прикуриватель Toyota/Lexus</t>
  </si>
  <si>
    <t>5543205050C0 панель Toyota/Lexus</t>
  </si>
  <si>
    <t>5211450111A2 крепление Toyota/Lexus</t>
  </si>
  <si>
    <t>9031142048 сальник Toyota/Lexus</t>
  </si>
  <si>
    <t>90916W2026 ремень Toyota/Lexus</t>
  </si>
  <si>
    <t>8430730090 шлейф Toyota/Lexus</t>
  </si>
  <si>
    <t>6810150201 стекло Toyota/Lexus</t>
  </si>
  <si>
    <t>1121450011 прокладка клапанной крышки Toyota/Lexus</t>
  </si>
  <si>
    <t>4243160241 диск тормозной Toyota/Lexus</t>
  </si>
  <si>
    <t>8194005060 лампочка Toyota/Lexus</t>
  </si>
  <si>
    <t>87139YZZ01 фильтр салона Toyota/Lexus</t>
  </si>
  <si>
    <t>0444660070 рем.комплект Toyota/Lexus</t>
  </si>
  <si>
    <t>0446612150 тормозные колодки Toyota/Lexus</t>
  </si>
  <si>
    <t>3524033030 соленоид Toyota/Lexus</t>
  </si>
  <si>
    <t>3523033020 соленоид Toyota/Lexus</t>
  </si>
  <si>
    <t>123710F040 подушка Toyota/Lexus</t>
  </si>
  <si>
    <t>5851048270A0 половое покрытие Toyota/Lexus</t>
  </si>
  <si>
    <t>7680150110C0 накладка Toyota/Lexus</t>
  </si>
  <si>
    <t>5510150110 панель Toyota/Lexus</t>
  </si>
  <si>
    <t>7531250011 эмблема Toyota/Lexus</t>
  </si>
  <si>
    <t>8111950280 клип Toyota/Lexus</t>
  </si>
  <si>
    <t>4819060040 болт Toyota/Lexus</t>
  </si>
  <si>
    <t>4881526300 втулка Toyota/Lexus</t>
  </si>
  <si>
    <t>5175960020 накладка Toyota/Lexus</t>
  </si>
  <si>
    <t>4342160060 флянец Toyota/Lexus</t>
  </si>
  <si>
    <t>3294334030 шланг Toyota/Lexus</t>
  </si>
  <si>
    <t>3516812060 прокладка Toyota/Lexus</t>
  </si>
  <si>
    <t>1710450121 коллектор Toyota/Lexus</t>
  </si>
  <si>
    <t>044660W020 тормозные колодки Toyota/Lexus</t>
  </si>
  <si>
    <t>9010511031 болт Toyota/Lexus</t>
  </si>
  <si>
    <t>9001009017 лампочка Toyota/Lexus</t>
  </si>
  <si>
    <t>5338105060 уплотнитель Toyota/Lexus</t>
  </si>
  <si>
    <t>5560760070 крышка перчаточного ящика Toyota/Lexus</t>
  </si>
  <si>
    <t>6335220090 накладка Toyota/Lexus</t>
  </si>
  <si>
    <t>0446548190 тормозные колодки Toyota/Lexus</t>
  </si>
  <si>
    <t>5211502130 крепление Toyota/Lexus</t>
  </si>
  <si>
    <t>9046717027C0 клип Toyota/Lexus</t>
  </si>
  <si>
    <t>9046717026A0 клип Toyota/Lexus</t>
  </si>
  <si>
    <t>488180E010 втулка Toyota/Lexus</t>
  </si>
  <si>
    <t>8934160030B1 датчик парковки Toyota/Lexus</t>
  </si>
  <si>
    <t>9021006013 шайба Toyota/Lexus</t>
  </si>
  <si>
    <t>9031147017 сальник Toyota/Lexus</t>
  </si>
  <si>
    <t>9034120013 пробка Toyota/Lexus</t>
  </si>
  <si>
    <t>1780121030 фильтр воздушный Toyota/Lexus</t>
  </si>
  <si>
    <t>6791430270C0 накладка Toyota/Lexus</t>
  </si>
  <si>
    <t>6791330270C0 накладка Toyota/Lexus</t>
  </si>
  <si>
    <t>6792730110 планка Toyota/Lexus</t>
  </si>
  <si>
    <t>8174053020 повторитель Toyota/Lexus</t>
  </si>
  <si>
    <t>8527933050 клип Toyota/Lexus</t>
  </si>
  <si>
    <t>4833142030 отбойник Toyota/Lexus</t>
  </si>
  <si>
    <t>8282420140 предохранитель Toyota/Lexus</t>
  </si>
  <si>
    <t>675032332171 фильтр гидравлический Toyota/Lexus</t>
  </si>
  <si>
    <t>9094201051 гайка Toyota/Lexus</t>
  </si>
  <si>
    <t>480680K040 рычаг Toyota/Lexus</t>
  </si>
  <si>
    <t>8946760060 датчик Toyota/Lexus</t>
  </si>
  <si>
    <t>8946560320 датчик Toyota/Lexus</t>
  </si>
  <si>
    <t>2617167010 прокладка Toyota/Lexus</t>
  </si>
  <si>
    <t>4881742021 втулка Toyota/Lexus</t>
  </si>
  <si>
    <t>1121331050 прокладка Toyota/Lexus</t>
  </si>
  <si>
    <t>1121431020  прокладка Toyota/Lexus</t>
  </si>
  <si>
    <t>9031135065 сальник привода Toyota/Lexus</t>
  </si>
  <si>
    <t>6169660040 фиксатор Toyota/Lexus</t>
  </si>
  <si>
    <t>6169460050 фиксатор Toyota/Lexus</t>
  </si>
  <si>
    <t>9017118003 гайка Toyota/Lexus</t>
  </si>
  <si>
    <t>9038513009 втулка Toyota/Lexus</t>
  </si>
  <si>
    <t>0494660040 пружина Toyota/Lexus</t>
  </si>
  <si>
    <t>2322050261 бензонасос Toyota/Lexus</t>
  </si>
  <si>
    <t>9091602637 ремень Toyota/Lexus</t>
  </si>
  <si>
    <t>4777050070 датчик Toyota/Lexus</t>
  </si>
  <si>
    <t>9036425012 подшипник Toyota/Lexus</t>
  </si>
  <si>
    <t>4321158010 поворотный кулак Toyota/Lexus</t>
  </si>
  <si>
    <t>9091902256 катушка Toyota/Lexus</t>
  </si>
  <si>
    <t>4881535100 втулка Toyota/Lexus</t>
  </si>
  <si>
    <t>4357060031 подшипник Toyota/Lexus</t>
  </si>
  <si>
    <t>9052013002 кольцо Toyota/Lexus</t>
  </si>
  <si>
    <t>0446645010 тормозные колодки Toyota/Lexus</t>
  </si>
  <si>
    <t>4332469085 пыльник Toyota/Lexus</t>
  </si>
  <si>
    <t>2321774021 фильтр Toyota/Lexus</t>
  </si>
  <si>
    <t>2323911010 патрубок Toyota/Lexus</t>
  </si>
  <si>
    <t>9046712067 клип Toyota/Lexus</t>
  </si>
  <si>
    <t>7461744020B5 заглушка Toyota/Lexus</t>
  </si>
  <si>
    <t>9052250001 кольцо Toyota/Lexus</t>
  </si>
  <si>
    <t>8990450561 датчик Toyota/Lexus</t>
  </si>
  <si>
    <t>9031150051 сальник Toyota/Lexus</t>
  </si>
  <si>
    <t>1514731060 прокладка Toyota/Lexus</t>
  </si>
  <si>
    <t>1660450030 ролик Toyota/Lexus</t>
  </si>
  <si>
    <t>1717350021 прокладка Toyota/Lexus</t>
  </si>
  <si>
    <t>1745102030 прокладка Toyota/Lexus</t>
  </si>
  <si>
    <t>2363264010 шайба Toyota/Lexus</t>
  </si>
  <si>
    <t>2363264016 шайба Toyota/Lexus</t>
  </si>
  <si>
    <t>1717138020 прокладка Toyota/Lexus</t>
  </si>
  <si>
    <t>9091302101 маслосъемный колпачок Toyota/Lexus</t>
  </si>
  <si>
    <t>9052017042 кольцо Toyota/Lexus</t>
  </si>
  <si>
    <t>9090520003 кольцо Toyota/Lexus</t>
  </si>
  <si>
    <t>9020846002 кольцо Toyota/Lexus</t>
  </si>
  <si>
    <t>6295550010 клип Toyota/Lexus</t>
  </si>
  <si>
    <t>8553060020 датчик Toyota/Lexus</t>
  </si>
  <si>
    <t>4520560170 кожух Toyota/Lexus</t>
  </si>
  <si>
    <t>5341060100 петля Toyota/Lexus</t>
  </si>
  <si>
    <t>521196A946 накладка бампера Toyota/Lexus</t>
  </si>
  <si>
    <t>1671138120 диффузор Toyota/Lexus</t>
  </si>
  <si>
    <t>93567A5014 болт Toyota/Lexus</t>
  </si>
  <si>
    <t>0446622190 тормозные колодки Toyota/Lexus</t>
  </si>
  <si>
    <t>4340560110 привод Toyota/Lexus</t>
  </si>
  <si>
    <t>9052134005 кольцо Toyota/Lexus</t>
  </si>
  <si>
    <t>7549535010 клип Toyota/Lexus</t>
  </si>
  <si>
    <t>7539260031 клип Toyota/Lexus</t>
  </si>
  <si>
    <t>171710D030 прокладка Toyota/Lexus</t>
  </si>
  <si>
    <t>8529213010 заглушка Toyota/Lexus</t>
  </si>
  <si>
    <t>3523033010 соленоид Toyota/Lexus</t>
  </si>
  <si>
    <t>4740560010 втулка Toyota/Lexus</t>
  </si>
  <si>
    <t>4740660010 втулка Toyota/Lexus</t>
  </si>
  <si>
    <t>5387290K00 клип Toyota/Lexus</t>
  </si>
  <si>
    <t>9611110880 хомут Toyota/Lexus</t>
  </si>
  <si>
    <t>9031134042 сальник Toyota/Lexus</t>
  </si>
  <si>
    <t>9017022005 гайка Toyota/Lexus</t>
  </si>
  <si>
    <t>4232360030 гайка Toyota/Lexus</t>
  </si>
  <si>
    <t>4260360510 колпак Toyota/Lexus</t>
  </si>
  <si>
    <t>4334569015 пыльник Toyota/Lexus</t>
  </si>
  <si>
    <t>4352160011 гайка Toyota/Lexus</t>
  </si>
  <si>
    <t>4522060140 вал рулевой Toyota/Lexus</t>
  </si>
  <si>
    <t>4570060052 демпфер Toyota/Lexus</t>
  </si>
  <si>
    <t>4585560010  гайка Toyota/Lexus</t>
  </si>
  <si>
    <t>4774860280 клип Toyota/Lexus</t>
  </si>
  <si>
    <t>9017906219 гайка Toyota/Lexus</t>
  </si>
  <si>
    <t>5611712300 уплотнитель Toyota/Lexus</t>
  </si>
  <si>
    <t>0446550260 тормозные колодки Toyota/Lexus</t>
  </si>
  <si>
    <t>4870660030 сайлентблок Toyota/Lexus</t>
  </si>
  <si>
    <t>4211060A20 мост Toyota/Lexus</t>
  </si>
  <si>
    <t>8990460А90 ключ Toyota/Lexus</t>
  </si>
  <si>
    <t>4461048211 вакуум Toyota/Lexus</t>
  </si>
  <si>
    <t>1780131141 фильтр воздушный Toyota/Lexus</t>
  </si>
  <si>
    <t>9031362001 сальник Toyota/Lexus</t>
  </si>
  <si>
    <t>5142060080 защита Toyota/Lexus</t>
  </si>
  <si>
    <t>9011908862 болт Toyota/Lexus</t>
  </si>
  <si>
    <t>538790K010 кронштейн Toyota/Lexus</t>
  </si>
  <si>
    <t>5215542011 крепление Toyota/Lexus</t>
  </si>
  <si>
    <t>5256360021 крепление Toyota/Lexus</t>
  </si>
  <si>
    <t>1119350010 сальник Toyota/Lexus</t>
  </si>
  <si>
    <t>1757128080 крепление Toyota/Lexus</t>
  </si>
  <si>
    <t>1758428020 крепление Toyota/Lexus</t>
  </si>
  <si>
    <t>9356715018 клип Toyota/Lexus</t>
  </si>
  <si>
    <t>9167480818 болт Toyota/Lexus</t>
  </si>
  <si>
    <t>7729833060 хомут Toyota/Lexus</t>
  </si>
  <si>
    <t>5177560090 молдинг порога Toyota/Lexus</t>
  </si>
  <si>
    <t>9098115020 лампочка Toyota/Lexus</t>
  </si>
  <si>
    <t>5215550050 бампер Toyota/Lexus</t>
  </si>
  <si>
    <t>9036640088 подшипник Toyota/Lexus</t>
  </si>
  <si>
    <t>4881533090 втулка Toyota/Lexus</t>
  </si>
  <si>
    <t>7553460080 моулдинг Toyota/Lexus</t>
  </si>
  <si>
    <t>9031150040 сальник Toyota/Lexus</t>
  </si>
  <si>
    <t>9043016017 прокладка Toyota/Lexus</t>
  </si>
  <si>
    <t>6924160040 прокладка Toyota/Lexus</t>
  </si>
  <si>
    <t>8790130240B1 зеркало Toyota/Lexus</t>
  </si>
  <si>
    <t>8790630300B1 зеркало Toyota/Lexus</t>
  </si>
  <si>
    <t>9050612061 пружинка Toyota/Lexus</t>
  </si>
  <si>
    <t>0446560100 тормозные колодки Toyota/Lexus</t>
  </si>
  <si>
    <t>9046710186 клип Toyota/Lexus</t>
  </si>
  <si>
    <t>9036945006 подшипник Toyota/Lexus</t>
  </si>
  <si>
    <t>9020135498 шайба Toyota/Lexus</t>
  </si>
  <si>
    <t>6951552120 ключ Toyota/Lexus</t>
  </si>
  <si>
    <t>4774908010 клип Toyota/Lexus</t>
  </si>
  <si>
    <t>4806860010 рычаг Toyota/Lexus</t>
  </si>
  <si>
    <t>9017908170 гайка Toyota/Lexus</t>
  </si>
  <si>
    <t>9017910055 гайка Toyota/Lexus</t>
  </si>
  <si>
    <t>1644550370 втулка Toyota/Lexus</t>
  </si>
  <si>
    <t>1654750370 втулка Toyota/Lexus</t>
  </si>
  <si>
    <t>90916W2018 ремень Toyota/Lexus</t>
  </si>
  <si>
    <t>9020135502 шайба Toyota/Lexus</t>
  </si>
  <si>
    <t>9020135505 шайба Toyota/Lexus</t>
  </si>
  <si>
    <t>4547039225 наконечник рулевой Toyota/Lexus</t>
  </si>
  <si>
    <t>4504469125 наконечник рулевой Toyota/Lexus</t>
  </si>
  <si>
    <t>4504769085 наконечник рулевой Toyota/Lexus</t>
  </si>
  <si>
    <t>0447948120 рем.комплект Toyota/Lexus</t>
  </si>
  <si>
    <t>6561307010 клип Toyota/Lexus</t>
  </si>
  <si>
    <t>4772130530 суппорт Toyota/Lexus</t>
  </si>
  <si>
    <t>9098206059 клемма Toyota/Lexus</t>
  </si>
  <si>
    <t>9011906428 болт Toyota/Lexus</t>
  </si>
  <si>
    <t>2886531010 датчик температуры Toyota/Lexus</t>
  </si>
  <si>
    <t>5899790K00 крепление Toyota/Lexus</t>
  </si>
  <si>
    <t>8699590K00 блок Toyota/Lexus</t>
  </si>
  <si>
    <t>5894490K01E0 крышка консоли Toyota/Lexus</t>
  </si>
  <si>
    <t>8711060200 отопитель Toyota/Lexus</t>
  </si>
  <si>
    <t>8473290K04 переключатель Toyota/Lexus</t>
  </si>
  <si>
    <t>8720860620 соединитель Toyota/Lexus</t>
  </si>
  <si>
    <t>5215650040 кронштейн Toyota/Lexus</t>
  </si>
  <si>
    <t>6412716070 крепление Toyota/Lexus</t>
  </si>
  <si>
    <t>4351230330 диск тормозной Toyota/Lexus</t>
  </si>
  <si>
    <t>4351630020 диск тормозной Toyota/Lexus</t>
  </si>
  <si>
    <t>4881542070 втулка Toyota/Lexus</t>
  </si>
  <si>
    <t>4881542080 втулка Toyota/Lexus</t>
  </si>
  <si>
    <t>9011908B42 болт Toyota/Lexus</t>
  </si>
  <si>
    <t>4806160020 сайлентблок Toyota/Lexus</t>
  </si>
  <si>
    <t>8934833100A0 кронштейн датчика  парковки Toyota/Lexus</t>
  </si>
  <si>
    <t>4525060A10 рулевая колонка Toyota/Lexus</t>
  </si>
  <si>
    <t>9052014003 кольцо Toyota/Lexus</t>
  </si>
  <si>
    <t>5321333010 суппорт радиатора Toyota/Lexus</t>
  </si>
  <si>
    <t>9017911010 гайка Toyota/Lexus</t>
  </si>
  <si>
    <t>9009904421 болт Toyota/Lexus</t>
  </si>
  <si>
    <t>8794560050B0 накладка Toyota/Lexus</t>
  </si>
  <si>
    <t>5212733150 рамка Toyota/Lexus</t>
  </si>
  <si>
    <t>4502535370 накладка Toyota/Lexus</t>
  </si>
  <si>
    <t>0443760050 пыльник Toyota/Lexus</t>
  </si>
  <si>
    <t>5256330070 крепление Toyota/Lexus</t>
  </si>
  <si>
    <t>8532128010 клапан Toyota/Lexus</t>
  </si>
  <si>
    <t>5221834010 втулка Toyota/Lexus</t>
  </si>
  <si>
    <t>5202160190 усилитель Toyota/Lexus</t>
  </si>
  <si>
    <t>8791522050A0 накладка Toyota/Lexus</t>
  </si>
  <si>
    <t>9008046356 хомут Toyota/Lexus</t>
  </si>
  <si>
    <t>9008046355 хомут Toyota/Lexus</t>
  </si>
  <si>
    <t>5256350020 кронштейн Toyota/Lexus</t>
  </si>
  <si>
    <t>5211630070 кронштейн Toyota/Lexus</t>
  </si>
  <si>
    <t>5380760131 крепление подкрыльника Toyota/Lexus</t>
  </si>
  <si>
    <t>3121036340 корзина сцепления Toyota/Lexus</t>
  </si>
  <si>
    <t>04465YZZCM тормозные колодки Toyota/Lexus</t>
  </si>
  <si>
    <t>0446520600 тормозные колодки Toyota/Lexus</t>
  </si>
  <si>
    <t>2338026113 крышка Toyota/Lexus</t>
  </si>
  <si>
    <t>884400K060 ролик Toyota/Lexus</t>
  </si>
  <si>
    <t>4881736011 втулка Toyota/Lexus</t>
  </si>
  <si>
    <t>5256250020 крепеж бампера Toyota/Lexus</t>
  </si>
  <si>
    <t>9015960303 болт Toyota/Lexus</t>
  </si>
  <si>
    <t>164050C020 крышка Toyota/Lexus</t>
  </si>
  <si>
    <t>522010K010 подушка рамы Toyota/Lexus</t>
  </si>
  <si>
    <t>522020K010 подушка рамы Toyota/Lexus</t>
  </si>
  <si>
    <t>7730028010 крышка бака Toyota/Lexus</t>
  </si>
  <si>
    <t>9031142031 сальник Toyota/Lexus</t>
  </si>
  <si>
    <t>9031617004 сальник Toyota/Lexus</t>
  </si>
  <si>
    <t>7608560020A1 спойлер Toyota/Lexus</t>
  </si>
  <si>
    <t>7688944020 клип Toyota/Lexus</t>
  </si>
  <si>
    <t>4545760010 пыльник Toyota/Lexus</t>
  </si>
  <si>
    <t>0446530500 тормозные колодки Toyota/Lexus</t>
  </si>
  <si>
    <t>90119T0194 болт Toyota/Lexus</t>
  </si>
  <si>
    <t>8521468020 резинка стеклоочистителя Toyota/Lexus</t>
  </si>
  <si>
    <t>8934133210B0 датчик Toyota/Lexus</t>
  </si>
  <si>
    <t>4773160070 поршень Toyota/Lexus</t>
  </si>
  <si>
    <t>4511660030B0 крышка Toyota/Lexus</t>
  </si>
  <si>
    <t>6810126082 стекло Toyota/Lexus</t>
  </si>
  <si>
    <t>681010K111 стекло Toyota/Lexus</t>
  </si>
  <si>
    <t>879150K210 накладка Toyota/Lexus</t>
  </si>
  <si>
    <t>8416026010 кнопка Toyota/Lexus</t>
  </si>
  <si>
    <t>4525335350 накладка Toyota/Lexus</t>
  </si>
  <si>
    <t>9091706064 прокладка Toyota/Lexus</t>
  </si>
  <si>
    <t>2741150290 ролик Toyota/Lexus</t>
  </si>
  <si>
    <t>3533034010 фильтр АКПП Toyota/Lexus</t>
  </si>
  <si>
    <t>5256242031 крепление Toyota/Lexus</t>
  </si>
  <si>
    <t>5217142020 усилитель бампера Toyota/Lexus</t>
  </si>
  <si>
    <t>5261542011 уплотнитель бампера Toyota/Lexus</t>
  </si>
  <si>
    <t>5872360020 защита  Toyota/Lexus</t>
  </si>
  <si>
    <t>9001006032 лампочка Toyota/Lexus</t>
  </si>
  <si>
    <t>4881560020 втулка Toyota/Lexus</t>
  </si>
  <si>
    <t>4350269087 ступица Toyota/Lexus</t>
  </si>
  <si>
    <t>4518660080C0 заглушка Toyota/Lexus</t>
  </si>
  <si>
    <t>9038133001 втулка Toyota/Lexus</t>
  </si>
  <si>
    <t>452300Е010 вал Toyota/Lexus</t>
  </si>
  <si>
    <t>8990448В70 ключ Toyota/Lexus</t>
  </si>
  <si>
    <t>9043010029 прокладка Toyota/Lexus</t>
  </si>
  <si>
    <t>9043010031 прокладка Toyota/Lexus</t>
  </si>
  <si>
    <t>9043020021 прокладка Toyota/Lexus</t>
  </si>
  <si>
    <t>9043010025 прокладка Toyota/Lexus</t>
  </si>
  <si>
    <t>6812342140 стекло Toyota/Lexus</t>
  </si>
  <si>
    <t>9009901502 кольцо Toyota/Lexus</t>
  </si>
  <si>
    <t>5505433060 демпфер Toyota/Lexus</t>
  </si>
  <si>
    <t>0446533240 тормозные колодки Toyota/Lexus</t>
  </si>
  <si>
    <t>0400343175 пружинки Toyota/Lexus</t>
  </si>
  <si>
    <t>9025006042 втулка Toyota/Lexus</t>
  </si>
  <si>
    <t>4830460042 отбойник Toyota/Lexus</t>
  </si>
  <si>
    <t>4830560012 отбойник Toyota/Lexus</t>
  </si>
  <si>
    <t>4520460030 корпус Toyota/Lexus</t>
  </si>
  <si>
    <t>4525935010 кольцо Toyota/Lexus</t>
  </si>
  <si>
    <t>4581312020 втулка Toyota/Lexus</t>
  </si>
  <si>
    <t>4580422030 втулка Toyota/Lexus</t>
  </si>
  <si>
    <t>9014880028 болт Toyota/Lexus</t>
  </si>
  <si>
    <t>4521060180 вал Toyota/Lexus</t>
  </si>
  <si>
    <t>4526335010 кольцо Toyota/Lexus</t>
  </si>
  <si>
    <t>4587922070 капсула Toyota/Lexus</t>
  </si>
  <si>
    <t>4520522260 корпус Toyota/Lexus</t>
  </si>
  <si>
    <t>4576535010 шайба Toyota/Lexus</t>
  </si>
  <si>
    <t>7687944010 клип Toyota/Lexus</t>
  </si>
  <si>
    <t>5388850030 кольцо Toyota/Lexus</t>
  </si>
  <si>
    <t>4825226B00 пластина Toyota/Lexus</t>
  </si>
  <si>
    <t>90981WF006 лампочка Toyota/Lexus</t>
  </si>
  <si>
    <t>8999060052 блок сертификации Toyota/Lexus</t>
  </si>
  <si>
    <t>8940560020 датчик Toyota/Lexus</t>
  </si>
  <si>
    <t>4745635010 шайба Toyota/Lexus</t>
  </si>
  <si>
    <t>90311T0018 сальник Toyota/Lexus</t>
  </si>
  <si>
    <t>9031192010 сальник Toyota/Lexus</t>
  </si>
  <si>
    <t>8156160671 фонарь Toyota/Lexus</t>
  </si>
  <si>
    <t>90311A0005 сальник Toyota/Lexus</t>
  </si>
  <si>
    <t>9009914119 кольцо Toyota/Lexus</t>
  </si>
  <si>
    <t>5212860160 рамка Toyota/Lexus</t>
  </si>
  <si>
    <t>5382860060 протектор Toyota/Lexus</t>
  </si>
  <si>
    <t>8121012230 фара противотуманная Toyota/Lexus</t>
  </si>
  <si>
    <t>04465YZZDR тормозные колодки Toyota/Lexus</t>
  </si>
  <si>
    <t>90311T0028 сальник Toyota/Lexus</t>
  </si>
  <si>
    <t>8791560050C1 накладка зеркала Toyota/Lexus</t>
  </si>
  <si>
    <t>7692412030 клип Toyota/Lexus</t>
  </si>
  <si>
    <t>7818660100 крепление Toyota/Lexus</t>
  </si>
  <si>
    <t>1770066182 корпус фильтра Toyota/Lexus</t>
  </si>
  <si>
    <t>1350638020 цепь Toyota/Lexus</t>
  </si>
  <si>
    <t>0443760042 пыльник Toyota/Lexus</t>
  </si>
  <si>
    <t>8679048130 камера Toyota/Lexus</t>
  </si>
  <si>
    <t>7573020291 молдинг Toyota/Lexus</t>
  </si>
  <si>
    <t>7574020361 молдинг Toyota/Lexus</t>
  </si>
  <si>
    <t>7571020491 молдинг Toyota/Lexus</t>
  </si>
  <si>
    <t>7572020491 молдинг Toyota/Lexus</t>
  </si>
  <si>
    <t>5253652141 крепление Toyota/Lexus</t>
  </si>
  <si>
    <t>4246048011 ступица Toyota/Lexus</t>
  </si>
  <si>
    <t>5177460170 накладка порога Toyota/Lexus</t>
  </si>
  <si>
    <t>6749160070 крышка Toyota/Lexus</t>
  </si>
  <si>
    <t>232200T071 насос топливный Toyota/Lexus</t>
  </si>
  <si>
    <t>8871048151 трубка Toyota/Lexus</t>
  </si>
  <si>
    <t>4526012710 вал рулевой Toyota/Lexus</t>
  </si>
  <si>
    <t>4351212670 диск тормозной Toyota/Lexus</t>
  </si>
  <si>
    <t>5261560050 уплотнитель Toyota/Lexus</t>
  </si>
  <si>
    <t>044450K131 рем.комплект Toyota/Lexus</t>
  </si>
  <si>
    <t>4863526080 сайлентблок Toyota/Lexus</t>
  </si>
  <si>
    <t>4245048011 подшипник Toyota/Lexus</t>
  </si>
  <si>
    <t>2731050310 крепление Toyota/Lexus</t>
  </si>
  <si>
    <t>746030K020B0 ручка Toyota/Lexus</t>
  </si>
  <si>
    <t>90301T0071 кольцо Toyota/Lexus</t>
  </si>
  <si>
    <t>481900K050 болт Toyota/Lexus</t>
  </si>
  <si>
    <t>044270K062 пыльник привода Toyota/Lexus</t>
  </si>
  <si>
    <t>0444660140 рем.комплект Toyota/Lexus</t>
  </si>
  <si>
    <t>7107360F60C1 обивка сиденья Toyota/Lexus</t>
  </si>
  <si>
    <t>7702430160 фильтр топливный Toyota/Lexus</t>
  </si>
  <si>
    <t>7232960080C0 заглушка Toyota/Lexus</t>
  </si>
  <si>
    <t>4553569025 пыльник Toyota/Lexus</t>
  </si>
  <si>
    <t>7464560050 накладка Toyota/Lexus</t>
  </si>
  <si>
    <t>90467W0006B0 клип Toyota/Lexus</t>
  </si>
  <si>
    <t>0494512111 пластины противоскрипные Toyota/Lexus</t>
  </si>
  <si>
    <t>90366T0031 подшипник Toyota/Lexus</t>
  </si>
  <si>
    <t>6787102150 уплотнитель Toyota/Lexus</t>
  </si>
  <si>
    <t>6221713010 клип Toyota/Lexus</t>
  </si>
  <si>
    <t>7557333020 молдинг Toyota/Lexus</t>
  </si>
  <si>
    <t>4833133071 отбойник Toyota/Lexus</t>
  </si>
  <si>
    <t>5317433020 кронштейн Toyota/Lexus</t>
  </si>
  <si>
    <t>7461260130B0 накладка Toyota/Lexus</t>
  </si>
  <si>
    <t>8673048070 микрофон Toyota/Lexus</t>
  </si>
  <si>
    <t>9672119010 кольцо Toyota/Lexus</t>
  </si>
  <si>
    <t>5212733152 рамка Toyota/Lexus</t>
  </si>
  <si>
    <t>4546330130 наконечник рулевой Toyota/Lexus</t>
  </si>
  <si>
    <t>9046816017 шплинт Toyota/Lexus</t>
  </si>
  <si>
    <t>9091602705 ремень Toyota/Lexus</t>
  </si>
  <si>
    <t>852420H010 стеклоочиститель Toyota/Lexus</t>
  </si>
  <si>
    <t>1625875021 прокладка Toyota/Lexus</t>
  </si>
  <si>
    <t>044270K060 пыльник Toyota/Lexus</t>
  </si>
  <si>
    <t>8535560220 бак омывателя Toyota/Lexus</t>
  </si>
  <si>
    <t>879150T010C0 крышка зеркала Toyota/Lexus</t>
  </si>
  <si>
    <t>1717831030 прокладка Toyota/Lexus</t>
  </si>
  <si>
    <t>2706038050 генератор Toyota/Lexus</t>
  </si>
  <si>
    <t>9038914056 втулка рессоры Toyota/Lexus</t>
  </si>
  <si>
    <t>9038922003 втулка рессоры Toyota/Lexus</t>
  </si>
  <si>
    <t>879610F110 зеркало Toyota/Lexus</t>
  </si>
  <si>
    <t>9167180840 болт Toyota/Lexus</t>
  </si>
  <si>
    <t>4546080005 рулевой наконечник Toyota/Lexus</t>
  </si>
  <si>
    <t>8434069115 датчик Toyota/Lexus</t>
  </si>
  <si>
    <t>0494632070 противоскрипные пластины Toyota/Lexus</t>
  </si>
  <si>
    <t>175650D030 крепление глушителя Toyota/Lexus</t>
  </si>
  <si>
    <t>0400525205 гайка Toyota/Lexus</t>
  </si>
  <si>
    <t>538510K060C0 уплотнитель Toyota/Lexus</t>
  </si>
  <si>
    <t>4853069385 амортизатор Toyota/Lexus</t>
  </si>
  <si>
    <t>7573060080 молдинг Toyota/Lexus</t>
  </si>
  <si>
    <t>4881560060 втулка Toyota/Lexus</t>
  </si>
  <si>
    <t>7107406U00C9 обивка спинки сидения Toyota/Lexus</t>
  </si>
  <si>
    <t>9091901263 свеча зажигания Toyota/Lexus</t>
  </si>
  <si>
    <t>8612042450 ресивер Toyota/Lexus</t>
  </si>
  <si>
    <t>9010514186 болт Toyota/Lexus</t>
  </si>
  <si>
    <t>766260E010 брызговик Toyota/Lexus</t>
  </si>
  <si>
    <t>1170475033 вкладыши коренные Toyota/Lexus</t>
  </si>
  <si>
    <t>1301375110 кольца поршневые O/S 0.50 Toyota/Lexus</t>
  </si>
  <si>
    <t>1310375130 поршень O/S 0.50 Toyota/Lexus</t>
  </si>
  <si>
    <t>90105W0032 болт Toyota/Lexus</t>
  </si>
  <si>
    <t>4504609800 рулевой наконечник Toyota/Lexus</t>
  </si>
  <si>
    <t>9094201109 гайка Toyota/Lexus</t>
  </si>
  <si>
    <t>486550K080 сайлентблок Toyota/Lexus</t>
  </si>
  <si>
    <t>7461030240B0 ручка потолочная Toyota/Lexus</t>
  </si>
  <si>
    <t>7702002562 топливная станция Toyota/Lexus</t>
  </si>
  <si>
    <t>90311T0082 сальник Toyota/Lexus</t>
  </si>
  <si>
    <t>90916A2021 ремень Toyota/Lexus</t>
  </si>
  <si>
    <t>9031140001 сальник Toyota/Lexus</t>
  </si>
  <si>
    <t>99367J1960 ремень Toyota/Lexus</t>
  </si>
  <si>
    <t>9011912369 болт Toyota/Lexus</t>
  </si>
  <si>
    <t>0888083263 LEXUS масло 0w20 5L</t>
  </si>
  <si>
    <t>5320230122 правая часть суппорта радиатора Toyota/Lexus</t>
  </si>
  <si>
    <t>647250C010 клип Toyota/Lexus</t>
  </si>
  <si>
    <t>647250C020 болт Toyota/Lexus</t>
  </si>
  <si>
    <t>6903060250 замок двери Toyota/Lexus</t>
  </si>
  <si>
    <t>8961520090 датчик детонации Toyota/Lexus</t>
  </si>
  <si>
    <t>451000K250C0 рулевое колесо Toyota/Lexus</t>
  </si>
  <si>
    <t>8961502020 датчик детонации Toyota/Lexus</t>
  </si>
  <si>
    <t>221001C100 ТНВД Toyota/Lexus</t>
  </si>
  <si>
    <t>8841222070 муфта Toyota/Lexus</t>
  </si>
  <si>
    <t>7543142160 эмблема Toyota/Lexus</t>
  </si>
  <si>
    <t>7770142040 трубка топливной системы Toyota/Lexus</t>
  </si>
  <si>
    <t>1737650010 прокладка Toyota/Lexus</t>
  </si>
  <si>
    <t>0446602410 тормозные колодки Toyota/Lexus</t>
  </si>
  <si>
    <t>9046706165C3 клип Toyota/Lexus</t>
  </si>
  <si>
    <t>527530E040 молдинг Toyota/Lexus</t>
  </si>
  <si>
    <t>527240E020 молдинг Toyota/Lexus</t>
  </si>
  <si>
    <t>8922002G80 блок Toyota/Lexus</t>
  </si>
  <si>
    <t>879310R010 зеркальный элемент Toyota/Lexus</t>
  </si>
  <si>
    <t>9038710175 втулка Toyota/Lexus</t>
  </si>
  <si>
    <t>5239045010 опора дифференциала Toyota/Lexus</t>
  </si>
  <si>
    <t>4546009210 рулевой наконечник Toyota/Lexus</t>
  </si>
  <si>
    <t>4547009130 рулевой наконечник Toyota/Lexus</t>
  </si>
  <si>
    <t>4881502380 втулка Toyota/Lexus</t>
  </si>
  <si>
    <t>8538060131 форсунка омывателя Toyota/Lexus</t>
  </si>
  <si>
    <t>3356360210 кнопка Toyota/Lexus</t>
  </si>
  <si>
    <t>0400980452 рем.комплект Toyota/Lexus</t>
  </si>
  <si>
    <t>8673048100 микрофон Toyota/Lexus</t>
  </si>
  <si>
    <t>7702448120 фильтр топливный Toyota/Lexus</t>
  </si>
  <si>
    <t>9031147038 сальник Toyota/Lexus</t>
  </si>
  <si>
    <t>9021012011 кольцо Toyota/Lexus</t>
  </si>
  <si>
    <t>4825326A60 лист рессоры Toyota/Lexus</t>
  </si>
  <si>
    <t>4782109020 скоба Toyota/Lexus</t>
  </si>
  <si>
    <t>522190K010 втулка опора Toyota/Lexus</t>
  </si>
  <si>
    <t>1569231030 прокладка Toyota/Lexus</t>
  </si>
  <si>
    <t>1230536040 опора ДВС Toyota/Lexus</t>
  </si>
  <si>
    <t>9011918006 болт Toyota/Lexus</t>
  </si>
  <si>
    <t>4801050341 амортизатор Toyota/Lexus</t>
  </si>
  <si>
    <t>7586706030 клип Toyota/Lexus</t>
  </si>
  <si>
    <t>4504649225 наконечник рулевой Toyota/Lexus</t>
  </si>
  <si>
    <t>4504749165 наконечник рулевой Toyota/Lexus</t>
  </si>
  <si>
    <t>8430860030 спиральный контакт Toyota/Lexus</t>
  </si>
  <si>
    <t>2380231110 трубка специальной формы Toyota/Lexus</t>
  </si>
  <si>
    <t>9098115028 лампочка Toyota/Lexus</t>
  </si>
  <si>
    <t>9098113094 лампочка Toyota/Lexus</t>
  </si>
  <si>
    <t>9098113100 лампочка Toyota/Lexus</t>
  </si>
  <si>
    <t>8852960050 лоток Toyota/Lexus</t>
  </si>
  <si>
    <t>1308031050 муфта VVT-I Toyota/Lexus</t>
  </si>
  <si>
    <t>4346009M20 приводной вал Toyota/Lexus</t>
  </si>
  <si>
    <t>8791533030A1 накладка зеркала Toyota/Lexus</t>
  </si>
  <si>
    <t>5211660260 крепление бампера Toyota/Lexus</t>
  </si>
  <si>
    <t>5238045010 суппорт дифференциала Toyota/Lexus</t>
  </si>
  <si>
    <t>7688748050 уплотнитель Toyota/Lexus</t>
  </si>
  <si>
    <t>7688748040 уплотнитель Toyota/Lexus</t>
  </si>
  <si>
    <t>90105T0053 болт Toyota/Lexus</t>
  </si>
  <si>
    <t>882660K040 хомут Toyota/Lexus</t>
  </si>
  <si>
    <t>90105T0136 болт Toyota/Lexus</t>
  </si>
  <si>
    <t>90105T0122 болт Toyota/Lexus</t>
  </si>
  <si>
    <t>477430K300 стопор Toyota/Lexus</t>
  </si>
  <si>
    <t>7687348050 уплотнитель Toyota/Lexus</t>
  </si>
  <si>
    <t>3632460070 втулка Toyota/Lexus</t>
  </si>
  <si>
    <t>8856860070 фильтр салона Toyota/Lexus</t>
  </si>
  <si>
    <t>7324060550C0 замок ремня безопасности Toyota/Lexus</t>
  </si>
  <si>
    <t>7702478010 фильтр топливный Toyota/Lexus</t>
  </si>
  <si>
    <t>9010506120 болт Toyota/Lexus</t>
  </si>
  <si>
    <t>4884960041 втулка Toyota/Lexus</t>
  </si>
  <si>
    <t>7589560051 уплотнитель Toyota/Lexus</t>
  </si>
  <si>
    <t>7579460011 уплотнитель Toyota/Lexus</t>
  </si>
  <si>
    <t>1115A75010 прокладка Toyota/Lexus</t>
  </si>
  <si>
    <t>1132875030 прокладка Toyota/Lexus</t>
  </si>
  <si>
    <t>9672319014 кольцо Toyota/Lexus</t>
  </si>
  <si>
    <t>9155180630 болт Toyota/Lexus</t>
  </si>
  <si>
    <t>6480106250 стекло заднее Toyota/Lexus</t>
  </si>
  <si>
    <t>9036340092 подшипник Toyota/Lexus</t>
  </si>
  <si>
    <t>3303960030 синхронизатор Toyota/Lexus</t>
  </si>
  <si>
    <t>9031140048 сальник Toyota/Lexus</t>
  </si>
  <si>
    <t>1640130020 крышка радиатора Toyota/Lexus</t>
  </si>
  <si>
    <t>049490K030 ремкомплект Toyota/Lexus</t>
  </si>
  <si>
    <t>75851F4010 порог Toyota/Lexus</t>
  </si>
  <si>
    <t>55531KK030 фиксатор Toyota/Lexus</t>
  </si>
  <si>
    <t>8439048010 переключатель Toyota/Lexus</t>
  </si>
  <si>
    <t>5320202140 крепление Toyota/Lexus</t>
  </si>
  <si>
    <t>3303837012 синхронизатор Toyota/Lexus</t>
  </si>
  <si>
    <t>7440460150 крепление Toyota/Lexus</t>
  </si>
  <si>
    <t>9011908974 болт Toyota/Lexus</t>
  </si>
  <si>
    <t>8433260280 кнопка Toyota/Lexus</t>
  </si>
  <si>
    <t>4121426010 шайба Toyota/Lexus</t>
  </si>
  <si>
    <t>6141533050 удлинитель порога Toyota/Lexus</t>
  </si>
  <si>
    <t>8514360150 уплотнитель Toyota/Lexus</t>
  </si>
  <si>
    <t>2322031430 топливный насос Toyota/Lexus</t>
  </si>
  <si>
    <t>8155560750 электропроводка Toyota/Lexus</t>
  </si>
  <si>
    <t>90948T1001 втулка Toyota/Lexus</t>
  </si>
  <si>
    <t>8791060891 зеркало Toyota/Lexus</t>
  </si>
  <si>
    <t>90313T0002 сальник Toyota/Lexus</t>
  </si>
  <si>
    <t>4244355020 прокладка Toyota/Lexus</t>
  </si>
  <si>
    <t>8380042L01 панель приборов Toyota/Lexus</t>
  </si>
  <si>
    <t>687200D030 навес Toyota/Lexus</t>
  </si>
  <si>
    <t>6874052010 навес Toyota/Lexus</t>
  </si>
  <si>
    <t>5170160130 крепление Toyota/Lexus</t>
  </si>
  <si>
    <t>8105060072 фара Toyota/Lexus</t>
  </si>
  <si>
    <t>90311W0015 сальник Toyota/Lexus</t>
  </si>
  <si>
    <t>9031134026 сальник Toyota/Lexus</t>
  </si>
  <si>
    <t>8156160830 фонарь Toyota/Lexus</t>
  </si>
  <si>
    <t>167120D01000 диффузор Toyota/Lexus</t>
  </si>
  <si>
    <t>1632338030 корпус Toyota/Lexus</t>
  </si>
  <si>
    <t>9011916005 болт Toyota/Lexus</t>
  </si>
  <si>
    <t>4863260040 сайлентблок Toyota/Lexus</t>
  </si>
  <si>
    <t>8214060020 провод Toyota/Lexus</t>
  </si>
  <si>
    <t>7579247010 клип Toyota/Lexus</t>
  </si>
  <si>
    <t>4333009780 шаровая опора Toyota/Lexus</t>
  </si>
  <si>
    <t>6920252020 ручка Toyota/Lexus</t>
  </si>
  <si>
    <t>5212760160 крепление Toyota/Lexus</t>
  </si>
  <si>
    <t>455360K010 пыльник Toyota/Lexus</t>
  </si>
  <si>
    <t>455350K010 пыльник Toyota/Lexus</t>
  </si>
  <si>
    <t>8198050020 реле Toyota/Lexus</t>
  </si>
  <si>
    <t>6231260090A0 уплотнитель Toyota/Lexus</t>
  </si>
  <si>
    <t>9046818008 клип Toyota/Lexus</t>
  </si>
  <si>
    <t>7557333030 молдинг Toyota/Lexus</t>
  </si>
  <si>
    <t>90316T0002 сальник Toyota/Lexus</t>
  </si>
  <si>
    <t>5215542030 крепление бампера Toyota/Lexus</t>
  </si>
  <si>
    <t>532940K050 дефлектор радиатора Toyota/Lexus</t>
  </si>
  <si>
    <t>9030131003 уплотнитель Toyota/Lexus</t>
  </si>
  <si>
    <t>8531642360 крышка Toyota/Lexus</t>
  </si>
  <si>
    <t>4781633211 пружинка Toyota/Lexus</t>
  </si>
  <si>
    <t>4771933340 пружинка Toyota/Lexus</t>
  </si>
  <si>
    <t>531110F030 решетка Toyota/Lexus</t>
  </si>
  <si>
    <t>9038516009 втулка Toyota/Lexus</t>
  </si>
  <si>
    <t>9672124031 кольцо Toyota/Lexus</t>
  </si>
  <si>
    <t>5178160251 подножка Toyota/Lexus</t>
  </si>
  <si>
    <t>721580E010C0 накладка Toyota/Lexus</t>
  </si>
  <si>
    <t>721570E010C0 накладка Toyota/Lexus</t>
  </si>
  <si>
    <t>721590E010C0 накладка Toyota/Lexus</t>
  </si>
  <si>
    <t>721520E010C0 накладка Toyota/Lexus</t>
  </si>
  <si>
    <t>894650E010 датчик Toyota/Lexus</t>
  </si>
  <si>
    <t>9017924011 гайка Toyota/Lexus</t>
  </si>
  <si>
    <t>9094202020 шпилька Toyota/Lexus</t>
  </si>
  <si>
    <t>7586133030 брызговик Toyota/Lexus</t>
  </si>
  <si>
    <t>0447960050 рем.комплект Toyota/Lexus</t>
  </si>
  <si>
    <t>8837560010 крышка Toyota/Lexus</t>
  </si>
  <si>
    <t>884400K010 ролик Toyota/Lexus</t>
  </si>
  <si>
    <t>9415180841 гайка Toyota/Lexus</t>
  </si>
  <si>
    <t>9031140023 сальник Toyota/Lexus</t>
  </si>
  <si>
    <t>1219638010 прокладка Toyota/Lexus</t>
  </si>
  <si>
    <t>4881526040 втулка Toyota/Lexus</t>
  </si>
  <si>
    <t>4852009Y20 амортизатор Toyota/Lexus</t>
  </si>
  <si>
    <t>0444660260 рем.комплект Toyota/Lexus</t>
  </si>
  <si>
    <t>3533060010 фильтр АКПП Toyota/Lexus</t>
  </si>
  <si>
    <t>3567673050 фланец Toyota/Lexus</t>
  </si>
  <si>
    <t>3567973050 фланец Toyota/Lexus</t>
  </si>
  <si>
    <t>9056469013 шайба Toyota/Lexus</t>
  </si>
  <si>
    <t>9056461032 шайба Toyota/Lexus</t>
  </si>
  <si>
    <t>99332112608T ремень Toyota/Lexus</t>
  </si>
  <si>
    <t>5211906974 бампер Toyota/Lexus</t>
  </si>
  <si>
    <t>9017605024 гайка Toyota/Lexus</t>
  </si>
  <si>
    <t>4881848070 втулка Toyota/Lexus</t>
  </si>
  <si>
    <t>7539860021 клип Toyota/Lexus</t>
  </si>
  <si>
    <t>9054115022 втулка Toyota/Lexus</t>
  </si>
  <si>
    <t>8155160891 фара Toyota/Lexus</t>
  </si>
  <si>
    <t>7422160180 накладка Toyota/Lexus</t>
  </si>
  <si>
    <t>5258142030 накладка на задний бампер Toyota/Lexus</t>
  </si>
  <si>
    <t>7586730110 клип Toyota/Lexus</t>
  </si>
  <si>
    <t>23390YZZA1 фильтр топливный Toyota/Lexus</t>
  </si>
  <si>
    <t>4773560300 направляющая Toyota/Lexus</t>
  </si>
  <si>
    <t>Модель а/м</t>
  </si>
  <si>
    <t>Описание</t>
  </si>
  <si>
    <t>RX 200t</t>
  </si>
  <si>
    <t>LC200</t>
  </si>
  <si>
    <t>Накидка на переднее левое сиденье</t>
  </si>
  <si>
    <t>Блок розжига правой фары</t>
  </si>
  <si>
    <t>подушка пневмо правая задняя</t>
  </si>
  <si>
    <t>диск колесный</t>
  </si>
  <si>
    <t>2012 - 2019</t>
  </si>
  <si>
    <t>Rav4</t>
  </si>
  <si>
    <t>Camry</t>
  </si>
  <si>
    <t>2011-2017</t>
  </si>
  <si>
    <t>Подлокотник</t>
  </si>
  <si>
    <t>Фара передняя левая</t>
  </si>
  <si>
    <t>Фара передняя правая</t>
  </si>
  <si>
    <t>LC150</t>
  </si>
  <si>
    <t>c 2009</t>
  </si>
  <si>
    <t>Задний гидроцилиндр</t>
  </si>
  <si>
    <t>2012-2018</t>
  </si>
  <si>
    <t>Ресивер</t>
  </si>
  <si>
    <t>LC100</t>
  </si>
  <si>
    <t>ТНВД 4,2 дизель</t>
  </si>
  <si>
    <t>LS460</t>
  </si>
  <si>
    <t>2012-2017</t>
  </si>
  <si>
    <t>Передний правый пневмо амортизатор</t>
  </si>
  <si>
    <t>динамик передней двери</t>
  </si>
  <si>
    <t>Генератор</t>
  </si>
  <si>
    <t>c 2017</t>
  </si>
  <si>
    <t>Стекло заднее</t>
  </si>
  <si>
    <t>Hilux</t>
  </si>
  <si>
    <t>с 2011</t>
  </si>
  <si>
    <t>Pump assy AIR</t>
  </si>
  <si>
    <t>Накидка на переднее правое сиденье</t>
  </si>
  <si>
    <t>Hulix</t>
  </si>
  <si>
    <t>c 2015</t>
  </si>
  <si>
    <t>Руль</t>
  </si>
  <si>
    <t>Передний тормозной суппорт правый</t>
  </si>
  <si>
    <t>Передний тормозной суппорт левый</t>
  </si>
  <si>
    <t>Highlander</t>
  </si>
  <si>
    <t>Цапфа задняя правая</t>
  </si>
  <si>
    <t>2013-2019</t>
  </si>
  <si>
    <t xml:space="preserve">Правый выпускной коллектор </t>
  </si>
  <si>
    <t xml:space="preserve">LC200 </t>
  </si>
  <si>
    <t>2009-2017</t>
  </si>
  <si>
    <t>1998-2007</t>
  </si>
  <si>
    <t>Задняя левая полуось</t>
  </si>
  <si>
    <t>Camry 70</t>
  </si>
  <si>
    <t>Задняя левая дверь</t>
  </si>
  <si>
    <t xml:space="preserve">Fortuner </t>
  </si>
  <si>
    <t>2005-2012</t>
  </si>
  <si>
    <t>Лист крыши</t>
  </si>
  <si>
    <t>Корпус заднего дифференциала</t>
  </si>
  <si>
    <t>2007-2013</t>
  </si>
  <si>
    <t>Рулевая колонка</t>
  </si>
  <si>
    <t>c 2007</t>
  </si>
  <si>
    <t>Спойлер задний на крышу</t>
  </si>
  <si>
    <t>Блок сертификации</t>
  </si>
  <si>
    <t>LC200/LX570</t>
  </si>
  <si>
    <t>Датчик высоты кузова передний правый</t>
  </si>
  <si>
    <t>Corolla</t>
  </si>
  <si>
    <t>Топливная станция в сборе</t>
  </si>
  <si>
    <t>Щиток приборов</t>
  </si>
  <si>
    <t>Центральная стальная защита</t>
  </si>
  <si>
    <t>Корпус чулка заднего дифференциала</t>
  </si>
  <si>
    <t>LC70</t>
  </si>
  <si>
    <t>LC105 GX</t>
  </si>
  <si>
    <t>"Граната" наружная</t>
  </si>
  <si>
    <t>Бампер передний</t>
  </si>
  <si>
    <t>Ковролан в салон светлый</t>
  </si>
  <si>
    <t>RX350</t>
  </si>
  <si>
    <t>2008 - 2015</t>
  </si>
  <si>
    <t>Спиральный контакт, рулевой шлефй</t>
  </si>
  <si>
    <t>много моделей</t>
  </si>
  <si>
    <t>Гидроблок</t>
  </si>
  <si>
    <t>Датчик поднятия задней двери правый</t>
  </si>
  <si>
    <t>с 2007</t>
  </si>
  <si>
    <t>Блок управления ДВС</t>
  </si>
  <si>
    <t>Camry 40</t>
  </si>
  <si>
    <t>2006-2011</t>
  </si>
  <si>
    <t>Стоимость за шт без НДС</t>
  </si>
  <si>
    <t>Стоимость итого без НДС</t>
  </si>
  <si>
    <t>Усилитель переднего бампера</t>
  </si>
  <si>
    <t>Бензонасос</t>
  </si>
  <si>
    <t xml:space="preserve">Camry </t>
  </si>
  <si>
    <t>2011-2016</t>
  </si>
  <si>
    <t>Задний правый фонарь</t>
  </si>
  <si>
    <t>Передний бампер</t>
  </si>
  <si>
    <t>Натяжной ролик возле компрессора кондиционера</t>
  </si>
  <si>
    <t>2004-2012</t>
  </si>
  <si>
    <t>Задний левый фонарь</t>
  </si>
  <si>
    <t>VX</t>
  </si>
  <si>
    <t>Передняя левая фара</t>
  </si>
  <si>
    <t xml:space="preserve">RING SET, SYNCHRONIZER, NO.2
</t>
  </si>
  <si>
    <t>RING SET, SYNCHRONIZER, NO.3</t>
  </si>
  <si>
    <t>GX105</t>
  </si>
  <si>
    <t>фильтр АКПП</t>
  </si>
  <si>
    <t>Накладка на задний бампер пластиковая</t>
  </si>
  <si>
    <t>много</t>
  </si>
  <si>
    <t>ремкомплект ГУР</t>
  </si>
  <si>
    <t>Передний левый амортизатор</t>
  </si>
  <si>
    <t xml:space="preserve">Corolla </t>
  </si>
  <si>
    <t>RX300</t>
  </si>
  <si>
    <t>2003-2009</t>
  </si>
  <si>
    <t>Лямбдазонд</t>
  </si>
  <si>
    <t>Правое боковое зеркало</t>
  </si>
  <si>
    <t>Кнопка ручного тормоза</t>
  </si>
  <si>
    <t>Втулки переднего амортизатора</t>
  </si>
  <si>
    <t>МКПП, BEARING (FOR INPUT SHAFT FRONT)</t>
  </si>
  <si>
    <t>Hiace</t>
  </si>
  <si>
    <t>Топливный фильтр</t>
  </si>
  <si>
    <t>NX</t>
  </si>
  <si>
    <t>c 2014</t>
  </si>
  <si>
    <t>c 2013</t>
  </si>
  <si>
    <t>Скоба заднего правого тормозного суппорта</t>
  </si>
  <si>
    <t xml:space="preserve">Левый молдинг заднего бампера </t>
  </si>
  <si>
    <t>2005-2014</t>
  </si>
  <si>
    <t>Средний лист рессоры</t>
  </si>
  <si>
    <t>c 2019</t>
  </si>
  <si>
    <t>Задние тормозные колодки</t>
  </si>
  <si>
    <t>GS 250/350</t>
  </si>
  <si>
    <t>2012-2020</t>
  </si>
  <si>
    <t>Правая часть "телевизора"</t>
  </si>
  <si>
    <t xml:space="preserve">Hilux </t>
  </si>
  <si>
    <t>Задний сайлентблок переднего нижнего рычага</t>
  </si>
  <si>
    <t>масло моторное</t>
  </si>
  <si>
    <t>LC120</t>
  </si>
  <si>
    <t>Задний амортизатор</t>
  </si>
  <si>
    <t>2002-2009</t>
  </si>
  <si>
    <t>с 2015</t>
  </si>
  <si>
    <t>Пыльник ШРУСа внутренний и наружный</t>
  </si>
  <si>
    <t>Ремкомплект рулевой рейки</t>
  </si>
  <si>
    <t>Prius</t>
  </si>
  <si>
    <t>2009-2015</t>
  </si>
  <si>
    <t>Нижний рулевой вал от рейки с крестовиной в сборе</t>
  </si>
  <si>
    <t>LX570</t>
  </si>
  <si>
    <t>Основная цепь ГРМ</t>
  </si>
  <si>
    <t>Основной рулевой вал</t>
  </si>
  <si>
    <t>2011-2018</t>
  </si>
  <si>
    <t>Задний датчик парковки</t>
  </si>
  <si>
    <t>Lexus</t>
  </si>
  <si>
    <t>2009-2020</t>
  </si>
  <si>
    <t>Передние тормозные колодки</t>
  </si>
  <si>
    <t>Нижняя часть правого переднего подкрыльника</t>
  </si>
  <si>
    <t>GS250/350</t>
  </si>
  <si>
    <t>Левый передний тормозной диск</t>
  </si>
  <si>
    <t>Правый передний тормозной диск</t>
  </si>
  <si>
    <t>2006-2012</t>
  </si>
  <si>
    <t>LS</t>
  </si>
  <si>
    <t>Соленоид от гидроблока 3541033151/ 3541033171</t>
  </si>
  <si>
    <t>Паралоновый уплотнитель под лобовым стеклом</t>
  </si>
  <si>
    <t>Катушка зажигания</t>
  </si>
  <si>
    <t>Передний датчик парковки</t>
  </si>
  <si>
    <t>2002-2010</t>
  </si>
  <si>
    <t>Приводной ремень</t>
  </si>
  <si>
    <t>Подшипник передней ступицы</t>
  </si>
  <si>
    <t>2000-2003</t>
  </si>
  <si>
    <t>Стальной диск колесный</t>
  </si>
  <si>
    <t>Подшипник задней полуоси</t>
  </si>
  <si>
    <t>Шланг (трубка) ГУР высокого давления</t>
  </si>
  <si>
    <t>"Коса" справа под капотом</t>
  </si>
  <si>
    <t>Соленоид от гидроблока 3541035870</t>
  </si>
  <si>
    <t>Camry 50</t>
  </si>
  <si>
    <t>Омыватель правой фары</t>
  </si>
  <si>
    <t>LC100 VX</t>
  </si>
  <si>
    <t>Задний верхний рычаг</t>
  </si>
  <si>
    <t xml:space="preserve">LC100 </t>
  </si>
  <si>
    <t>Передний тормозной диск</t>
  </si>
  <si>
    <t>Передний правый амортизатор</t>
  </si>
  <si>
    <t>LC150/ Hiace</t>
  </si>
  <si>
    <t xml:space="preserve">Вкладыши шатунные </t>
  </si>
  <si>
    <t>с 2009</t>
  </si>
  <si>
    <t>Никель молдинг на капоте</t>
  </si>
  <si>
    <t>Рычаг задний</t>
  </si>
  <si>
    <t>c 2018</t>
  </si>
  <si>
    <t xml:space="preserve">Ручка задней правой двери окрашенная </t>
  </si>
  <si>
    <t>Avensis</t>
  </si>
  <si>
    <t>c 2008</t>
  </si>
  <si>
    <t xml:space="preserve">Накладка торпедо нижняя под бардачком </t>
  </si>
  <si>
    <t>LC200/LC100</t>
  </si>
  <si>
    <t>c 1998</t>
  </si>
  <si>
    <t>Шестерня шкива коленвала</t>
  </si>
  <si>
    <t>Заглушка правая переднего бампера</t>
  </si>
  <si>
    <t>Третья часть штатной защиты</t>
  </si>
  <si>
    <t>Замок двери багажника 69350-28161</t>
  </si>
  <si>
    <t>2012-2019</t>
  </si>
  <si>
    <t>Ппастикова накладка задней двери багажника</t>
  </si>
  <si>
    <t>Левая противотуманная фара в заднем бампере</t>
  </si>
  <si>
    <t>Sequoia</t>
  </si>
  <si>
    <t>Датчик давления масла</t>
  </si>
  <si>
    <t>"Коса" справа под задним бампером</t>
  </si>
  <si>
    <t>Датчик давления шины</t>
  </si>
  <si>
    <t xml:space="preserve">Задний продольный рычаг </t>
  </si>
  <si>
    <t xml:space="preserve">Воздушный фильтр </t>
  </si>
  <si>
    <t>C-HR</t>
  </si>
  <si>
    <t>Правый порог (молдинг)</t>
  </si>
  <si>
    <t>SIENNA</t>
  </si>
  <si>
    <t>2010-2020</t>
  </si>
  <si>
    <t>Горизонтальная подушка заднего дифференциала</t>
  </si>
  <si>
    <t>Привод правый в сборе</t>
  </si>
  <si>
    <t>все а/м V 3,5</t>
  </si>
  <si>
    <t>Фазовращатели</t>
  </si>
  <si>
    <t>LC150/ LC200</t>
  </si>
  <si>
    <t>Рулевой шлейф</t>
  </si>
  <si>
    <t>MICROPHONE ASSY, TELEPHONE</t>
  </si>
  <si>
    <t>Вертикальная подушка заднего дифференциала</t>
  </si>
  <si>
    <t>Компрессор кондиционера</t>
  </si>
  <si>
    <t>Датчик детонации</t>
  </si>
  <si>
    <t>кольца поршневые O/S 0.50</t>
  </si>
  <si>
    <t>LC150/Hiace</t>
  </si>
  <si>
    <t>V-2,7</t>
  </si>
  <si>
    <t>вкладыши коренные 0,25</t>
  </si>
  <si>
    <t>2008-2015</t>
  </si>
  <si>
    <t xml:space="preserve">MICROPHONE ASSY, TELEPHONE
</t>
  </si>
  <si>
    <t>ES300</t>
  </si>
  <si>
    <t>Правый задний подшипник ступицы в сборе с хабом</t>
  </si>
  <si>
    <t>Левый задний подшипник ступицы в сборе с хабом</t>
  </si>
  <si>
    <t>Камера заднего вида</t>
  </si>
  <si>
    <t>Корпус воздушного фильтра</t>
  </si>
  <si>
    <t>Передняя ступица</t>
  </si>
  <si>
    <t>Усилитель заднего бампера</t>
  </si>
  <si>
    <t>LC76</t>
  </si>
  <si>
    <t>Задняя "печка"</t>
  </si>
  <si>
    <t>Передний нижний левый рычаг</t>
  </si>
  <si>
    <t>Крышка задняя консоли отопителя</t>
  </si>
  <si>
    <t>Вакуумный усилитель тормозов</t>
  </si>
  <si>
    <t>Блок управления датчика открытия двери багажника</t>
  </si>
  <si>
    <t>Задний бампер</t>
  </si>
  <si>
    <t>Мотор отопителя</t>
  </si>
  <si>
    <t>2008-2011</t>
  </si>
  <si>
    <t>Натяжитель приводного ремня в сборе с роликом</t>
  </si>
  <si>
    <t>Ключ запуска а/м 89070-02851</t>
  </si>
  <si>
    <t xml:space="preserve">Правая от центра накладка "торпедо" </t>
  </si>
  <si>
    <t>На крышке багажника правый</t>
  </si>
  <si>
    <t>Амортизатор передний правый</t>
  </si>
  <si>
    <t>GX470</t>
  </si>
  <si>
    <t>крюк в салоне правый на обивке потолка серый</t>
  </si>
  <si>
    <t>Цапфа передняя правая</t>
  </si>
  <si>
    <t>Цапфа поворотного кулака</t>
  </si>
  <si>
    <t>Рейлинг правый</t>
  </si>
  <si>
    <t>Рейлинг левый</t>
  </si>
  <si>
    <t>Рамка подлокотника нижняя</t>
  </si>
  <si>
    <t>Фонарь задний левый на крышке багажника</t>
  </si>
  <si>
    <t>Полуось задняя правая</t>
  </si>
  <si>
    <t>c 2005</t>
  </si>
  <si>
    <t>Цапфа передняя левая</t>
  </si>
  <si>
    <t>Топливный насос</t>
  </si>
  <si>
    <t>2011-2015</t>
  </si>
  <si>
    <t>Рычаг передний нижний правый</t>
  </si>
  <si>
    <t>2006-2015</t>
  </si>
  <si>
    <t>Панель передняя</t>
  </si>
  <si>
    <t>Планка на крышке багажника над гос.номером</t>
  </si>
  <si>
    <t>Средний рулевой вал</t>
  </si>
  <si>
    <t>2006-2013</t>
  </si>
  <si>
    <t>Лобовое стекло</t>
  </si>
  <si>
    <t>Рулевой шлейф, спиральный контакт</t>
  </si>
  <si>
    <t>Передний нижний правый рычаг</t>
  </si>
  <si>
    <t>Блок управления рулевой рейкой</t>
  </si>
  <si>
    <t>Блок управления стеклоподъемником</t>
  </si>
  <si>
    <t>105GX</t>
  </si>
  <si>
    <t>Стабилизатор передний</t>
  </si>
  <si>
    <t>Блок управления стеклоподъемником/ MASTER SWITCH ASSY,MULTIPLEX NETWORK</t>
  </si>
  <si>
    <t>Топливные форсунки на 4,2 дизель</t>
  </si>
  <si>
    <t>4,2 дизель</t>
  </si>
  <si>
    <t>2008-2018</t>
  </si>
  <si>
    <t>Металлический фартук заднего левого колеса</t>
  </si>
  <si>
    <t>Натяжитель приводного ремня</t>
  </si>
  <si>
    <t>все модели</t>
  </si>
  <si>
    <t xml:space="preserve">Детское кресло </t>
  </si>
  <si>
    <t>Механизм складывания правого зеркала</t>
  </si>
  <si>
    <t>Левый привод в сборе</t>
  </si>
  <si>
    <t>Паралоновый наполнитель переднего левого сидения</t>
  </si>
  <si>
    <t>"собачатник" левый</t>
  </si>
  <si>
    <t>2009-2013</t>
  </si>
  <si>
    <t>2013-2018</t>
  </si>
  <si>
    <t>Зеркало боковое левое</t>
  </si>
  <si>
    <t>Coaster</t>
  </si>
  <si>
    <t>1993-2016</t>
  </si>
  <si>
    <t>Передний левый брызговик</t>
  </si>
  <si>
    <t>Концевая втулка заднего стабилизатора</t>
  </si>
  <si>
    <t>отбойник на суппорте радиатора для капота</t>
  </si>
  <si>
    <t>Уплотнитель между моторчиков и рычагом заднего стеклоочистителя</t>
  </si>
  <si>
    <t>стальная втулка в резиновую концевую сзади справа в стабилизаторе</t>
  </si>
  <si>
    <t>Герметик Toyota</t>
  </si>
  <si>
    <t>2004-2015</t>
  </si>
  <si>
    <t>Датчик уровня топлива</t>
  </si>
  <si>
    <t>Уплотнитель переднего правого стекла</t>
  </si>
  <si>
    <t>Бак омывателя</t>
  </si>
  <si>
    <t>Ремень безопасности передний левый</t>
  </si>
  <si>
    <t>c 2011</t>
  </si>
  <si>
    <t>Camry 20</t>
  </si>
  <si>
    <t>1994-1999</t>
  </si>
  <si>
    <t>Датчик скорости правый задний</t>
  </si>
  <si>
    <t>LC150/LC200</t>
  </si>
  <si>
    <t>"жало" пушстартового ключа</t>
  </si>
  <si>
    <t xml:space="preserve">Шестерня КПП </t>
  </si>
  <si>
    <t>LC105GX</t>
  </si>
  <si>
    <t>Шкив компрессора кондиционера</t>
  </si>
  <si>
    <t>Кронштейн рулевой колонки</t>
  </si>
  <si>
    <t>Highlander/RX350</t>
  </si>
  <si>
    <t>Уплотнитель между передним левым крылом и дверью</t>
  </si>
  <si>
    <t>Накладка на дверную карту задней правой двери (внутренная "ручка")</t>
  </si>
  <si>
    <t>Рулевой наконечник правый</t>
  </si>
  <si>
    <t>Рулевой наконечник левый</t>
  </si>
  <si>
    <t>Подушка двигателя передняя правая</t>
  </si>
  <si>
    <t>Замок передней правой двери</t>
  </si>
  <si>
    <t>Поршень двигателя</t>
  </si>
  <si>
    <t>Рулевой демпфер</t>
  </si>
  <si>
    <t>67620-33D70-C0 дверная карта передней левой двери</t>
  </si>
  <si>
    <t>Накладка передней левой подножки</t>
  </si>
  <si>
    <t>Задний левый фонарь на крыле</t>
  </si>
  <si>
    <t>Корзина сцепления</t>
  </si>
  <si>
    <t>Диффузор радиатора охдаждения ДВС</t>
  </si>
  <si>
    <t>Амортизатор двери багажника левый</t>
  </si>
  <si>
    <t>Амортизатор двери багажника правый</t>
  </si>
  <si>
    <t>Corolla/Rav4</t>
  </si>
  <si>
    <t>Блок управления стеклоподъемниками</t>
  </si>
  <si>
    <t>Нижний молдинг решетки радиатора</t>
  </si>
  <si>
    <t>Camry 55</t>
  </si>
  <si>
    <t>2016-</t>
  </si>
  <si>
    <t>Кнопка PUSHSTART</t>
  </si>
  <si>
    <t>Передний левый датчик ABS</t>
  </si>
  <si>
    <t>2001-2006</t>
  </si>
  <si>
    <t>Подвесной подшипник карданного вала</t>
  </si>
  <si>
    <t>480680Е050 рычаг Toyota/Lexus</t>
  </si>
  <si>
    <t>Venza</t>
  </si>
  <si>
    <t xml:space="preserve">Трансмиттер </t>
  </si>
  <si>
    <t>Привод, полуось внутренняя левая</t>
  </si>
  <si>
    <t>LC100VX</t>
  </si>
  <si>
    <t>Передний подшипник ступицы</t>
  </si>
  <si>
    <t>Рычаг рулевой сошки, рулевого механизма</t>
  </si>
  <si>
    <t>Крепление термомуфты</t>
  </si>
  <si>
    <t>LC100/LC200</t>
  </si>
  <si>
    <t>Тормозной цилиндр</t>
  </si>
  <si>
    <t>Пыльник передней панели</t>
  </si>
  <si>
    <t>Рычаг задний правый "лодочка"</t>
  </si>
  <si>
    <t>c 2004</t>
  </si>
  <si>
    <t>Датчик расхода топлива</t>
  </si>
  <si>
    <t>Водяной насос</t>
  </si>
  <si>
    <t>Флянец раздатки</t>
  </si>
  <si>
    <t>Наклейка на блок ДВС</t>
  </si>
  <si>
    <t>Болт крепления ступицы</t>
  </si>
  <si>
    <t>2003-2008</t>
  </si>
  <si>
    <t>наклейка под капотом</t>
  </si>
  <si>
    <t>Фрикцион</t>
  </si>
  <si>
    <t>LC100/LX470</t>
  </si>
  <si>
    <t>Ремкомплект передних суппортов</t>
  </si>
  <si>
    <t>Подножка правая</t>
  </si>
  <si>
    <t>2004-2009</t>
  </si>
  <si>
    <t>Решетка радиатора</t>
  </si>
  <si>
    <t xml:space="preserve">Уплотнитель передней левой двери </t>
  </si>
  <si>
    <t>Шаровая опора передняя правая</t>
  </si>
  <si>
    <t>Верхняя планка диффузора радиатора охлаждения ДВС</t>
  </si>
  <si>
    <t>Навес передней левой двери нижний</t>
  </si>
  <si>
    <t xml:space="preserve">Наружная часть правого порога </t>
  </si>
  <si>
    <t>Замок правого ремня безопасности</t>
  </si>
  <si>
    <t>Левое крепление переднего бампера</t>
  </si>
  <si>
    <t>Крышка правого зеркала</t>
  </si>
  <si>
    <t>Топливная трубка</t>
  </si>
  <si>
    <t>Левый рулевой наконечник</t>
  </si>
  <si>
    <t>Правый рулевой наконечник</t>
  </si>
  <si>
    <t>Рулевой наконечник</t>
  </si>
  <si>
    <t>Брызговик задний левый</t>
  </si>
  <si>
    <t>Молдинг на правую заднюю дверь, где опускается боковое стекло</t>
  </si>
  <si>
    <t>Century</t>
  </si>
  <si>
    <t>1987-1997</t>
  </si>
  <si>
    <t>втулка переднего стабилизатора</t>
  </si>
  <si>
    <t>Левое зеркало</t>
  </si>
  <si>
    <t>2018-2016</t>
  </si>
  <si>
    <t>Накладка правого зеркала</t>
  </si>
  <si>
    <t>Ободок хромированный правый</t>
  </si>
  <si>
    <t>Уплотнитель задней правой двери</t>
  </si>
  <si>
    <t>2007-2019</t>
  </si>
  <si>
    <t>2044-2012</t>
  </si>
  <si>
    <t>Подшипник переднего редуктора боковой</t>
  </si>
  <si>
    <t>Трубка от радиатора кондиционера снизу справа</t>
  </si>
  <si>
    <t xml:space="preserve">Пыльник ШРУСа внутренний </t>
  </si>
  <si>
    <t>LC200/LC150</t>
  </si>
  <si>
    <t>Правая противотуманная фара</t>
  </si>
  <si>
    <t>Задний сальник коленвала</t>
  </si>
  <si>
    <t>2002-2006</t>
  </si>
  <si>
    <t>Camry 30</t>
  </si>
  <si>
    <t>LC80/LC100</t>
  </si>
  <si>
    <t>c 1990</t>
  </si>
  <si>
    <t xml:space="preserve">Бронзовая втулка переднего поворотного кулака </t>
  </si>
  <si>
    <t>Пластиковая защита правая заднего бампера</t>
  </si>
  <si>
    <t>1984-1990</t>
  </si>
  <si>
    <t>Tundra</t>
  </si>
  <si>
    <t>c 2006</t>
  </si>
  <si>
    <t>Стекло передней правой двери</t>
  </si>
  <si>
    <t>Celica</t>
  </si>
  <si>
    <t>1993-1999</t>
  </si>
  <si>
    <t>Пыльник внутреннего ШРУСа</t>
  </si>
  <si>
    <t>Пыльник между салоном и нижним рулевым валом</t>
  </si>
  <si>
    <t>Накладка левого зеркала</t>
  </si>
  <si>
    <t>GS350</t>
  </si>
  <si>
    <t>2005-2011</t>
  </si>
  <si>
    <t>Скоба переднего правого суппорта</t>
  </si>
  <si>
    <t>Ремкомплект задних суппортов</t>
  </si>
  <si>
    <t>Рулевой наконечник передний левый</t>
  </si>
  <si>
    <t>Зеркало правое</t>
  </si>
  <si>
    <t>Зеркало левое</t>
  </si>
  <si>
    <t>Молдинг лобового стекла левый</t>
  </si>
  <si>
    <t>Подшипник заднего редуктора центральный</t>
  </si>
  <si>
    <t>Молдинг порога резиновый на подножку</t>
  </si>
  <si>
    <t>Левое крепление заднего бампера</t>
  </si>
  <si>
    <t>Нижний рулевой вал</t>
  </si>
  <si>
    <t>GS300</t>
  </si>
  <si>
    <t xml:space="preserve">Погрузчик </t>
  </si>
  <si>
    <t>Toyota</t>
  </si>
  <si>
    <t>Гидравлический фильтр</t>
  </si>
  <si>
    <t>Ролик натяжной</t>
  </si>
  <si>
    <t>LC150/120</t>
  </si>
  <si>
    <t>c 2002</t>
  </si>
  <si>
    <t>Пластиковый порог передний правый, который бронируют</t>
  </si>
  <si>
    <t>Пластиковый порог передний левый, который бронируют</t>
  </si>
  <si>
    <t>Флянец передней ступицы</t>
  </si>
  <si>
    <t>SEQUOIA</t>
  </si>
  <si>
    <t>2000-2007</t>
  </si>
  <si>
    <t>Подушка ДВС задняя</t>
  </si>
  <si>
    <t>Задний тормозной диск</t>
  </si>
  <si>
    <t>LC100/LX470/ LC200</t>
  </si>
  <si>
    <t>2012-2015</t>
  </si>
  <si>
    <t>Блок управления руля правый</t>
  </si>
  <si>
    <t>Натяжитель в сборе с роликом</t>
  </si>
  <si>
    <t>2000-2005</t>
  </si>
  <si>
    <t xml:space="preserve"> LC200</t>
  </si>
  <si>
    <t>Сальник распредвала</t>
  </si>
  <si>
    <t>2002-2008</t>
  </si>
  <si>
    <t>Camry40/50</t>
  </si>
  <si>
    <t>2006-2018</t>
  </si>
  <si>
    <t>Рычаг нижний передний правый</t>
  </si>
  <si>
    <t>Рычаг нижний передний левый</t>
  </si>
  <si>
    <t>с 2016</t>
  </si>
  <si>
    <t>Топливный фильтр в баке</t>
  </si>
  <si>
    <t>Rav4/ Corolla</t>
  </si>
  <si>
    <t>Передний сайлентблок переднего нижнего рычага</t>
  </si>
  <si>
    <t>верхняя шаровая опора</t>
  </si>
  <si>
    <t>2001-2009</t>
  </si>
  <si>
    <t>IS250</t>
  </si>
  <si>
    <t>2005-2013</t>
  </si>
  <si>
    <t>2011-2020</t>
  </si>
  <si>
    <t>Амортизатор передний</t>
  </si>
  <si>
    <t>Колпак колесный</t>
  </si>
  <si>
    <t>с 2006</t>
  </si>
  <si>
    <t>1994-2000</t>
  </si>
  <si>
    <t>LS400</t>
  </si>
  <si>
    <t>1998-2003</t>
  </si>
  <si>
    <t>Крестовина</t>
  </si>
  <si>
    <t>Колесный рабочий тормозной цилиндр правый</t>
  </si>
  <si>
    <t>Задний стеклоочиститель</t>
  </si>
  <si>
    <t>Стеклоочиститель левый</t>
  </si>
  <si>
    <t>Отбойник передний</t>
  </si>
  <si>
    <t>Крестовина кардана</t>
  </si>
  <si>
    <t>Подкрыльник передний правый</t>
  </si>
  <si>
    <t>Camry 30/40</t>
  </si>
  <si>
    <t>Вакуумный клапан</t>
  </si>
  <si>
    <t>Шестерня синхронизатора</t>
  </si>
  <si>
    <t>LC70/80</t>
  </si>
  <si>
    <t>1991-2000</t>
  </si>
  <si>
    <t>Подшипник ступицы</t>
  </si>
  <si>
    <t>Подкрыльник передний левый</t>
  </si>
  <si>
    <t>Левая часть штатной защиты</t>
  </si>
  <si>
    <t>IS</t>
  </si>
  <si>
    <t>Кнопка режимов АКПП</t>
  </si>
  <si>
    <t>Кнопка включения парктроников</t>
  </si>
  <si>
    <t>Переходник</t>
  </si>
  <si>
    <t>Амортизатор задний</t>
  </si>
  <si>
    <t>Молдинг на переднюю левую дверь, где опускается стекло</t>
  </si>
  <si>
    <t>Молдинг на переднюю правую дверь, где опускается стекло</t>
  </si>
  <si>
    <t>Передний левый тормозной шланг</t>
  </si>
  <si>
    <t>GS350/IS</t>
  </si>
  <si>
    <t>LC90</t>
  </si>
  <si>
    <t>1996-2002</t>
  </si>
  <si>
    <t>Кузовной уплотнитель передней правой двери</t>
  </si>
  <si>
    <t>Подкрыльник задний левый</t>
  </si>
  <si>
    <t>Молдинг передней правой двери</t>
  </si>
  <si>
    <t>Лючок бензобака</t>
  </si>
  <si>
    <t>с 2014</t>
  </si>
  <si>
    <t>Правое крепление переднего бампера</t>
  </si>
  <si>
    <t>Правый внутренний пыльник привода</t>
  </si>
  <si>
    <t>с 2017</t>
  </si>
  <si>
    <t>Катафот, отражатель левый в заднем бампере</t>
  </si>
  <si>
    <t>Катафот, отражатель правый в заднем бампере</t>
  </si>
  <si>
    <t>Подшипник задней ступицы</t>
  </si>
  <si>
    <t>Омыватель левой фары</t>
  </si>
  <si>
    <t>Датчик давления акпп</t>
  </si>
  <si>
    <t>Ограничитель задней правой двери</t>
  </si>
  <si>
    <t>2008-2016</t>
  </si>
  <si>
    <t>Передний левый нижний рычаг</t>
  </si>
  <si>
    <t>Задний нижний правый продольный рычаг</t>
  </si>
  <si>
    <t>Передний правый тормозной шланг</t>
  </si>
  <si>
    <t>Передний левый подкрыльник</t>
  </si>
  <si>
    <t>Зуммер штатной сигнализации</t>
  </si>
  <si>
    <t>LX570/ LC200</t>
  </si>
  <si>
    <t>LC200 V-4,7</t>
  </si>
  <si>
    <t>Шестерня коленвала</t>
  </si>
  <si>
    <t>2007-2015</t>
  </si>
  <si>
    <t>Highlander/ Rav4</t>
  </si>
  <si>
    <t>Кузовной кронштейн правый передний нижний</t>
  </si>
  <si>
    <t>Кузовной кронштейн левый передний нижний</t>
  </si>
  <si>
    <t>Прокладка выпускного коллектора</t>
  </si>
  <si>
    <t>Успокоитель цепи ГРМ</t>
  </si>
  <si>
    <t xml:space="preserve">Накладка правой подножки </t>
  </si>
  <si>
    <t>Навес капота правый</t>
  </si>
  <si>
    <t>Навес капота левый</t>
  </si>
  <si>
    <t>Антенна</t>
  </si>
  <si>
    <t>IS250/300</t>
  </si>
  <si>
    <t>Блок розжига</t>
  </si>
  <si>
    <t>Межрессорная пластина</t>
  </si>
  <si>
    <t>с 2019</t>
  </si>
  <si>
    <t>Кнопка открытия двери багажника</t>
  </si>
  <si>
    <t>Брызговик задний правый</t>
  </si>
  <si>
    <t>Хромированный молдинг передней левой двери (где ветровик)</t>
  </si>
  <si>
    <t>Молдинг на заднюю правую дверь, где опускается стекло</t>
  </si>
  <si>
    <t>Направляющая заднего правого стекла</t>
  </si>
  <si>
    <t>Уплотнитель переднего бампера</t>
  </si>
  <si>
    <t>Левая заглушка на место противотуманной фары</t>
  </si>
  <si>
    <t>Задний правый брызговик</t>
  </si>
  <si>
    <t xml:space="preserve">Highlander </t>
  </si>
  <si>
    <t>Сальник заднего коленвала</t>
  </si>
  <si>
    <t>2014-2021</t>
  </si>
  <si>
    <t>Стойка стабилизатора задняя</t>
  </si>
  <si>
    <t>"Эксклюзив"</t>
  </si>
  <si>
    <t>Эмблема решетки радиатора</t>
  </si>
  <si>
    <t>Консоль переключения АКПП</t>
  </si>
  <si>
    <t>2012-2016</t>
  </si>
  <si>
    <t>Camry 50 USA</t>
  </si>
  <si>
    <t>с 2018</t>
  </si>
  <si>
    <t>Фильтр топливный</t>
  </si>
  <si>
    <t>Шланг тормозной</t>
  </si>
  <si>
    <t>с 2013</t>
  </si>
  <si>
    <t>Ролик возле компрессора кондиционера</t>
  </si>
  <si>
    <t>Кронштейн крепления переднего стабилизатора</t>
  </si>
  <si>
    <t>Прокладка топливой форсунки верхняя</t>
  </si>
  <si>
    <t>Правый молдинг лобового стекла</t>
  </si>
  <si>
    <t>Стойка переднего стабилизатора левая</t>
  </si>
  <si>
    <t>Стеклоочиститель правый</t>
  </si>
  <si>
    <t>Молдинг на заднюю лвую дверь, где опускается стекло</t>
  </si>
  <si>
    <t>Прокладка выпускного коллектора левая</t>
  </si>
  <si>
    <t>Лапма подсветки в двери снизу</t>
  </si>
  <si>
    <t>Подиум под планку под номер</t>
  </si>
  <si>
    <t>Левая накладка рулевого колеса</t>
  </si>
  <si>
    <t>Правая накладка рулевого колеса</t>
  </si>
  <si>
    <t>Стеклоочиститель передний левый</t>
  </si>
  <si>
    <t>Сальник поворотного кулака</t>
  </si>
  <si>
    <t>Патрубок системы вентиляции</t>
  </si>
  <si>
    <t>Левая внутренняя ручка передней двери, которая затирается</t>
  </si>
  <si>
    <t>Брызговик правого переднего подкрыльника</t>
  </si>
  <si>
    <t>Термостат</t>
  </si>
  <si>
    <t>Молдинг на заднюю левую дверь, где опускается стекло</t>
  </si>
  <si>
    <t>Уголок возле правого зеркала треугольный</t>
  </si>
  <si>
    <t>Уголок возле левого зеркала треугольный</t>
  </si>
  <si>
    <t>Уголок между задней правой дверью и крылом</t>
  </si>
  <si>
    <t>Уголок между задней левой дверью и крылом</t>
  </si>
  <si>
    <t>Черная вертикальная накладка наружная передней левой двери</t>
  </si>
  <si>
    <t>Клапан VVT-I левый</t>
  </si>
  <si>
    <t>Защита под а/м правая передняя пластиковая</t>
  </si>
  <si>
    <t>Ремкомплект ГУР</t>
  </si>
  <si>
    <t>1989-2006</t>
  </si>
  <si>
    <t>Повторитель на левом переднем крыле</t>
  </si>
  <si>
    <t>Сайлентблок заднего верхнего рычага</t>
  </si>
  <si>
    <t>Подиум крепления номерного знака</t>
  </si>
  <si>
    <t>Подшипник поворотного кулака</t>
  </si>
  <si>
    <t>Ручка внутренняя задней правой двери</t>
  </si>
  <si>
    <t>Сальник передней ступицы</t>
  </si>
  <si>
    <t>Реле указателя поворота</t>
  </si>
  <si>
    <t>Рамка левой наружней дверной ручки</t>
  </si>
  <si>
    <t>Навес передней левой двери верхний</t>
  </si>
  <si>
    <t>Yaris</t>
  </si>
  <si>
    <t>Лампочка</t>
  </si>
  <si>
    <t>Форсунка омывателя лобового стекла</t>
  </si>
  <si>
    <t>2008-2013</t>
  </si>
  <si>
    <t>Зеркало (стекло) правое</t>
  </si>
  <si>
    <t>с 1990</t>
  </si>
  <si>
    <t>Втулка рессоры</t>
  </si>
  <si>
    <t>Накладка внутренней ручки передней правой двери</t>
  </si>
  <si>
    <t>Уплотнитель заднего стекла</t>
  </si>
  <si>
    <t>Ручка на внутренней стойке лобового стекла</t>
  </si>
  <si>
    <t>Корпус генератора</t>
  </si>
  <si>
    <t>Уплотнитель заднего бампера</t>
  </si>
  <si>
    <t>Молдинг на передюю правую дверь, где опускается стекло</t>
  </si>
  <si>
    <t>Хромированная окантовка левой противотуманной фары</t>
  </si>
  <si>
    <t>Люк бензобака</t>
  </si>
  <si>
    <t>Опора рамы передняя</t>
  </si>
  <si>
    <t>Крепление левое переднего бампера</t>
  </si>
  <si>
    <t>Хромированная окантовка правой противотуманной фары</t>
  </si>
  <si>
    <t>Датчик температуры АКБ</t>
  </si>
  <si>
    <t>Крепление правое заднего бампера</t>
  </si>
  <si>
    <t>Подшипник МКПП игольчатый</t>
  </si>
  <si>
    <t>Правый датчик передних тормозных колодок</t>
  </si>
  <si>
    <t>Прикуриватель</t>
  </si>
  <si>
    <t>2007-2014</t>
  </si>
  <si>
    <t>Клапан EGR</t>
  </si>
  <si>
    <t>1997-2003</t>
  </si>
  <si>
    <t>Левый стеклоочиститель</t>
  </si>
  <si>
    <t>Ротор ABS на задней полуоси</t>
  </si>
  <si>
    <t>Для установки салонного фильтра</t>
  </si>
  <si>
    <t>Правый стеклоочиститель</t>
  </si>
  <si>
    <t>Прокладка выпускного  коллектора</t>
  </si>
  <si>
    <t>Втулка переднего стабилизатора</t>
  </si>
  <si>
    <t>Втулка заднего стабилизатора</t>
  </si>
  <si>
    <t>Пластины передних тормозных колодок</t>
  </si>
  <si>
    <t>Правый задний брызговик молдинга</t>
  </si>
  <si>
    <t>Avensis/ Corolla</t>
  </si>
  <si>
    <t>LC900</t>
  </si>
  <si>
    <t>1998-2002</t>
  </si>
  <si>
    <t>Фильтр воздушный</t>
  </si>
  <si>
    <t>1997-2005</t>
  </si>
  <si>
    <t>свеча накала</t>
  </si>
  <si>
    <t>Дизель</t>
  </si>
  <si>
    <t xml:space="preserve">Опора рамы передняя </t>
  </si>
  <si>
    <t>Camry/Rav4</t>
  </si>
  <si>
    <t>Крепление заднего бампера правое</t>
  </si>
  <si>
    <t>LC200/150/70</t>
  </si>
  <si>
    <t>Корпус рулевого вала</t>
  </si>
  <si>
    <t>Передняя потолочка ручка</t>
  </si>
  <si>
    <t>Дефлектор радиатора правый</t>
  </si>
  <si>
    <t>Корпус термостата</t>
  </si>
  <si>
    <t>Аварийная кнопка</t>
  </si>
  <si>
    <t>Верхняя планка крепления АКБ</t>
  </si>
  <si>
    <t>Основание в подлокотнике</t>
  </si>
  <si>
    <t>Правая планка суппорта радиатора</t>
  </si>
  <si>
    <t>Корпус нижнего рулевого вала</t>
  </si>
  <si>
    <t>Сайлентблок верхнего переднего рычага правый</t>
  </si>
  <si>
    <t>Fortuner/ Hilux</t>
  </si>
  <si>
    <t>Сальник переднего дифференциала правый</t>
  </si>
  <si>
    <t>Эмблема на задней двери багажника</t>
  </si>
  <si>
    <t>Пластиковая защита днища</t>
  </si>
  <si>
    <t>Передний правый стеклоочиститель</t>
  </si>
  <si>
    <t>Патрубок омывателя фары центр</t>
  </si>
  <si>
    <t>Пластиковая гайка для замены топливного фильтра</t>
  </si>
  <si>
    <t xml:space="preserve">ремкомплект рабочего цилиндра </t>
  </si>
  <si>
    <t>Регулировочная шайба</t>
  </si>
  <si>
    <t>Правая накладка позле лобового стекла и капота</t>
  </si>
  <si>
    <t>гайка</t>
  </si>
  <si>
    <t>Сальник на передней крышке ДВС</t>
  </si>
  <si>
    <t>Втулка переднего стабилизатора правая</t>
  </si>
  <si>
    <t>Втулка переднего стабилизатора левая</t>
  </si>
  <si>
    <t>1990-2007</t>
  </si>
  <si>
    <t>Ограничитель передней двери</t>
  </si>
  <si>
    <t>Сальник передней полуоси</t>
  </si>
  <si>
    <t>Крепление переднего бампера левое</t>
  </si>
  <si>
    <t>Передний правый брызговик</t>
  </si>
  <si>
    <t>Усилитель правой подножки задний</t>
  </si>
  <si>
    <t>Заготовка</t>
  </si>
  <si>
    <t>Комплект пружинок передних колодок</t>
  </si>
  <si>
    <t>Сайлентблок переднего нижнего рычага (которых по 2 на каждом)</t>
  </si>
  <si>
    <t>4Rinner/LC100</t>
  </si>
  <si>
    <t>Флянец переднего кардана</t>
  </si>
  <si>
    <t>Отражатель заднего бампера правый</t>
  </si>
  <si>
    <t xml:space="preserve"> ALTEZZA</t>
  </si>
  <si>
    <t>1998-2005</t>
  </si>
  <si>
    <t>1997-2002</t>
  </si>
  <si>
    <t>Пружинки задних тормозных колодок</t>
  </si>
  <si>
    <t>Брызговик левого бокового порога задний</t>
  </si>
  <si>
    <t>1984-1999</t>
  </si>
  <si>
    <t>Отбойник передней пружины</t>
  </si>
  <si>
    <t>Переключатель противотуманной фары</t>
  </si>
  <si>
    <t>Тормозной поршень заднего суппорта</t>
  </si>
  <si>
    <t>1990-2004</t>
  </si>
  <si>
    <t>Пыльник правого рулевого наконечника</t>
  </si>
  <si>
    <t>2005-2018</t>
  </si>
  <si>
    <t>Крышка топливного фильтра</t>
  </si>
  <si>
    <t>LC100/LX570</t>
  </si>
  <si>
    <t>Втулка опоры рамы передняя</t>
  </si>
  <si>
    <t xml:space="preserve">Клемма минусовая </t>
  </si>
  <si>
    <t>Колпак колесного диска</t>
  </si>
  <si>
    <t>Пластиковая защита под бардачком</t>
  </si>
  <si>
    <t>1990-2001</t>
  </si>
  <si>
    <t>Накладка подножки задняя левая</t>
  </si>
  <si>
    <t xml:space="preserve">Avensis </t>
  </si>
  <si>
    <t>Левая черная накладка центральной консоли</t>
  </si>
  <si>
    <t>Нижняя втулка переднего амортизатора</t>
  </si>
  <si>
    <t>Сальник раздатки правый</t>
  </si>
  <si>
    <t>Сальник раздатки</t>
  </si>
  <si>
    <t>Сальник коленвала</t>
  </si>
  <si>
    <t>Highlaner</t>
  </si>
  <si>
    <t xml:space="preserve"> резинка стеклоочистителя левого</t>
  </si>
  <si>
    <t>NX300</t>
  </si>
  <si>
    <t>CH-R</t>
  </si>
  <si>
    <t>c 2016</t>
  </si>
  <si>
    <t>Пыльник переднего амортизатора</t>
  </si>
  <si>
    <t xml:space="preserve">Прокладка первой трубы глушителя </t>
  </si>
  <si>
    <t>Резинка левого стеклоочистителя</t>
  </si>
  <si>
    <t>Резинка правого стеклоочистителя</t>
  </si>
  <si>
    <t>Сайлентблок передней тяги понары</t>
  </si>
  <si>
    <t>Свеча зажигания</t>
  </si>
  <si>
    <t>1993-1997</t>
  </si>
  <si>
    <t>Сальник хвостовика дифференциала</t>
  </si>
  <si>
    <t>Подиум номерного знака</t>
  </si>
  <si>
    <t>Сальник левого привода</t>
  </si>
  <si>
    <t>сальник передней ступицы</t>
  </si>
  <si>
    <t>Сальник передней крышки</t>
  </si>
  <si>
    <t>Крестовина заднего кардана</t>
  </si>
  <si>
    <t>Заглушка под левым зеркалом</t>
  </si>
  <si>
    <t>Подшипник МКПП</t>
  </si>
  <si>
    <t>Chaser</t>
  </si>
  <si>
    <t>1996-2001</t>
  </si>
  <si>
    <t>Регулировочная шайба болта эксцентрика</t>
  </si>
  <si>
    <t>прокладка мотор регулировки фар</t>
  </si>
  <si>
    <t>Шайба передней ступицы</t>
  </si>
  <si>
    <t>Отбойник заднего амортизатора</t>
  </si>
  <si>
    <t>Ремкомлект КПП</t>
  </si>
  <si>
    <t>Крышка КДСС</t>
  </si>
  <si>
    <t>Заглушка правой противотуманной фары</t>
  </si>
  <si>
    <t>Сайлентблок верхнего переднего рычага</t>
  </si>
  <si>
    <t>Крышка радиатора</t>
  </si>
  <si>
    <t>Втулка концевая заднего стабилизатора</t>
  </si>
  <si>
    <t>Сальник хвостовика</t>
  </si>
  <si>
    <t>Втулка передней опоры рамы</t>
  </si>
  <si>
    <t>Патрубок топливный</t>
  </si>
  <si>
    <t>Крепление левой накладки передней двери</t>
  </si>
  <si>
    <t>Форсунка омывателя стекла</t>
  </si>
  <si>
    <t>LC90/70</t>
  </si>
  <si>
    <t>Сальник задней ступицы</t>
  </si>
  <si>
    <t>Наклейка задней левой двери</t>
  </si>
  <si>
    <t>GX460</t>
  </si>
  <si>
    <t>Заглушка поворотного кулака</t>
  </si>
  <si>
    <t>Сальник переднего коленвала</t>
  </si>
  <si>
    <t>Ребристая накладка багажника над бампером</t>
  </si>
  <si>
    <t>выключатель стоп-сигнала под педалью тормоза</t>
  </si>
  <si>
    <t>сальник АКПП</t>
  </si>
  <si>
    <t>заглушка буксировочная</t>
  </si>
  <si>
    <t>гайка ручного тормоза</t>
  </si>
  <si>
    <t>Наклейка правой передней двери</t>
  </si>
  <si>
    <t>Передний левый стеклоочиститель</t>
  </si>
  <si>
    <t>прокладка выпускного коллектора</t>
  </si>
  <si>
    <t>Прокладка глушителя</t>
  </si>
  <si>
    <t>Фильтр салона</t>
  </si>
  <si>
    <t>Датчик заднего вентилятора отопителя</t>
  </si>
  <si>
    <t>Уголок передней двери правой</t>
  </si>
  <si>
    <t xml:space="preserve">Сайлентблок переднего нижнего рычага задний </t>
  </si>
  <si>
    <t>Крепление заднего левого фонаря</t>
  </si>
  <si>
    <t>Лампа дальнего света</t>
  </si>
  <si>
    <t>Сайлентблок верхнего рычага</t>
  </si>
  <si>
    <t>Крепление переднего бампера правое</t>
  </si>
  <si>
    <t>Уплотнитель заднего правого стекла</t>
  </si>
  <si>
    <t>Camry 10</t>
  </si>
  <si>
    <t>1991-1996</t>
  </si>
  <si>
    <t xml:space="preserve">Auris/Yaris </t>
  </si>
  <si>
    <t>2006-2020</t>
  </si>
  <si>
    <t>IS/GS</t>
  </si>
  <si>
    <t>2016-2016</t>
  </si>
  <si>
    <t>LC70/70</t>
  </si>
  <si>
    <t>Отбойник</t>
  </si>
  <si>
    <t>Демпфер бардачка</t>
  </si>
  <si>
    <t>Mark X</t>
  </si>
  <si>
    <t>2011-2014</t>
  </si>
  <si>
    <t>1992-1996</t>
  </si>
  <si>
    <t>Тройник омывателя</t>
  </si>
  <si>
    <t>LITE/TOWNACE</t>
  </si>
  <si>
    <t>Крепление задндего бампера левое</t>
  </si>
  <si>
    <t>Соединитель системы отопления</t>
  </si>
  <si>
    <t>"жало" пушстарт ключа</t>
  </si>
  <si>
    <t>Крепление задндего бампера правое</t>
  </si>
  <si>
    <t>храповик колодок ручника левый</t>
  </si>
  <si>
    <t>храповик колодок ручника правый</t>
  </si>
  <si>
    <t>Прокладка впускного коллектора</t>
  </si>
  <si>
    <t>Эксцентрик переднего рычага задний</t>
  </si>
  <si>
    <t>Пружинки передних тормозных колодок</t>
  </si>
  <si>
    <t>Накладка заднего правого порога</t>
  </si>
  <si>
    <t>болт ручника</t>
  </si>
  <si>
    <t>Втулка хвостовика раздатки</t>
  </si>
  <si>
    <t>LC120/150</t>
  </si>
  <si>
    <t>2002-2019</t>
  </si>
  <si>
    <t>Хомут патрубка воздушного фильтра</t>
  </si>
  <si>
    <t>LX470</t>
  </si>
  <si>
    <t>Правый пистон заднего брызговика</t>
  </si>
  <si>
    <t>Прокладка клапанной крышки</t>
  </si>
  <si>
    <t xml:space="preserve"> резинка стеклоочистителя правого</t>
  </si>
  <si>
    <t>Прокладка топливного бака</t>
  </si>
  <si>
    <t>шайба заднего дифференциала</t>
  </si>
  <si>
    <t>Hulux</t>
  </si>
  <si>
    <t>крышка ключа верхняя с эмблемой</t>
  </si>
  <si>
    <t>Прокладка АКПП</t>
  </si>
  <si>
    <t>Пыльник рулевой тяги</t>
  </si>
  <si>
    <t>Отбойник переднего амортизатора</t>
  </si>
  <si>
    <t>втулка радиатора</t>
  </si>
  <si>
    <t>Заглушка передней крышки</t>
  </si>
  <si>
    <t>сальник левого привода</t>
  </si>
  <si>
    <t>суппорт вилки сцепления</t>
  </si>
  <si>
    <t>коннектор</t>
  </si>
  <si>
    <t>Фильтр топливный 4,5 дизель</t>
  </si>
  <si>
    <t>Накладка топливной трубки</t>
  </si>
  <si>
    <t>Хомут трубки кондиционера</t>
  </si>
  <si>
    <t>Правый фиксатор бампера</t>
  </si>
  <si>
    <t>Провод фары</t>
  </si>
  <si>
    <t>втулка заднего стабилизатора</t>
  </si>
  <si>
    <t>Болт инструментальной панели</t>
  </si>
  <si>
    <t>Резинка заднего стабилизатора</t>
  </si>
  <si>
    <t>DYNA/TOYOACE</t>
  </si>
  <si>
    <t>1988-1995</t>
  </si>
  <si>
    <t xml:space="preserve">Сальник заднего моста </t>
  </si>
  <si>
    <t>Прокладка масляного насоса</t>
  </si>
  <si>
    <t>Лампочка передней фары</t>
  </si>
  <si>
    <t>Сальник привода переднего левый</t>
  </si>
  <si>
    <t xml:space="preserve">заглушка рейлинга </t>
  </si>
  <si>
    <t>балонный ключ</t>
  </si>
  <si>
    <t xml:space="preserve">Заглушка </t>
  </si>
  <si>
    <t>Поршень переднего суппорта</t>
  </si>
  <si>
    <t xml:space="preserve"> гидрокомпенсатор</t>
  </si>
  <si>
    <t>Подшипник генератора</t>
  </si>
  <si>
    <t>Окантовка правой противотуманной фары</t>
  </si>
  <si>
    <t>сальник заднего дифференциала</t>
  </si>
  <si>
    <t>Уплотнитель нижнего молдинга над порогом</t>
  </si>
  <si>
    <t>1997-2006</t>
  </si>
  <si>
    <t>1988-1997</t>
  </si>
  <si>
    <t>Левый навес капота</t>
  </si>
  <si>
    <t>сальник задней полуоси</t>
  </si>
  <si>
    <t>Hilux/Hiace</t>
  </si>
  <si>
    <t>ES350</t>
  </si>
  <si>
    <t>Пыльник рулевой тяги правый</t>
  </si>
  <si>
    <t>Пыльник рулевой тяги левый</t>
  </si>
  <si>
    <t>LC120/LC150</t>
  </si>
  <si>
    <t>Болт нижнего переднего рычага</t>
  </si>
  <si>
    <t>Сальник КПП</t>
  </si>
  <si>
    <t>Крепление рамы переднее правое</t>
  </si>
  <si>
    <t>Проводка с патронами заднего фонаря</t>
  </si>
  <si>
    <t>Ремкомплект рабочего тормозного цилиндра</t>
  </si>
  <si>
    <t>прокладка клапанной крышки</t>
  </si>
  <si>
    <t>Пыльник верхней шаровой опоры</t>
  </si>
  <si>
    <t>LC120/150/200</t>
  </si>
  <si>
    <t>Сетка бензонасоса</t>
  </si>
  <si>
    <t>Правый навес капота</t>
  </si>
  <si>
    <t>Пыльник нижней шаровой опоры</t>
  </si>
  <si>
    <t>Первое крепление глушителя</t>
  </si>
  <si>
    <t>втулка радиатора охлаждения ДВС</t>
  </si>
  <si>
    <t>левая втулка переднего стабилизатора</t>
  </si>
  <si>
    <t>правая втулка переднего стабилизатора</t>
  </si>
  <si>
    <t>Правая часть верхней планки суппорта радиатора</t>
  </si>
  <si>
    <t>Антискрипные пластины задних колодок</t>
  </si>
  <si>
    <t>кольцо АКПП</t>
  </si>
  <si>
    <t>кольцо патрубка термостата</t>
  </si>
  <si>
    <t>1998-2006</t>
  </si>
  <si>
    <t>LC80</t>
  </si>
  <si>
    <t>Основа эмлемы решетки радиатора</t>
  </si>
  <si>
    <t>Прокладка поддона АКПП</t>
  </si>
  <si>
    <t>гайка ступицы</t>
  </si>
  <si>
    <t>сальник раздатки</t>
  </si>
  <si>
    <t>Металлическая прокладка передней крышки</t>
  </si>
  <si>
    <t>Салонный фильтр</t>
  </si>
  <si>
    <t>уплотнение спойлера на крыше</t>
  </si>
  <si>
    <t>заглушка переключения передач</t>
  </si>
  <si>
    <t>кольцо парктроника</t>
  </si>
  <si>
    <t>правая заглушка буксировочная переднего бампера</t>
  </si>
  <si>
    <t>2006-2017</t>
  </si>
  <si>
    <t>LC120/GX470</t>
  </si>
  <si>
    <t>уплотнитель молдинга передней двери</t>
  </si>
  <si>
    <t>уплотнитель боковой задней левой двери</t>
  </si>
  <si>
    <t>Уплотнитель расширителя крыла переднего</t>
  </si>
  <si>
    <t>Сальник переднего левого привода</t>
  </si>
  <si>
    <t>2004-2017</t>
  </si>
  <si>
    <t>Сальник переднего правого привода</t>
  </si>
  <si>
    <t>уплотнитель топливной системы</t>
  </si>
  <si>
    <t>сальник хвостовика раздатки</t>
  </si>
  <si>
    <t>Highalnder</t>
  </si>
  <si>
    <t>Сальник правого привода переднего</t>
  </si>
  <si>
    <t>Пыльник вилки сцепления</t>
  </si>
  <si>
    <t>Центральная трубка омывателя фар</t>
  </si>
  <si>
    <t>Втулка поворотного кулака</t>
  </si>
  <si>
    <t>Подушка глушителя</t>
  </si>
  <si>
    <t xml:space="preserve">AYGO </t>
  </si>
  <si>
    <t>Болт эксцентрик задний переднего рычага</t>
  </si>
  <si>
    <t>заглушка болта крепления сиденья</t>
  </si>
  <si>
    <t>Сальник между раздаткой и КПП</t>
  </si>
  <si>
    <t>треугольное стекло задней правой двери</t>
  </si>
  <si>
    <t>Ролик генератора</t>
  </si>
  <si>
    <t>Нижняя заглушка рулевого вала</t>
  </si>
  <si>
    <t>Сальник задней полуоси</t>
  </si>
  <si>
    <t>Передний эксцентрик нижнего переднего рычага</t>
  </si>
  <si>
    <t>Tacoma</t>
  </si>
  <si>
    <t>Наружная ручка правой передней двери</t>
  </si>
  <si>
    <t>сальник гидротрансформатора</t>
  </si>
  <si>
    <t>Задний эксцентрик нижнего переднего рычага</t>
  </si>
  <si>
    <t>Петля замка задней двери багажника</t>
  </si>
  <si>
    <t>Правая часть кнопок руля</t>
  </si>
  <si>
    <t>крепление заднего фонаря правое</t>
  </si>
  <si>
    <t>крепление заднего фонаря левое</t>
  </si>
  <si>
    <t>Гайка болта крепления кардана</t>
  </si>
  <si>
    <t>LEXUS RX330</t>
  </si>
  <si>
    <t>Заглушка сиденья</t>
  </si>
  <si>
    <t xml:space="preserve">Заглушка сиденья </t>
  </si>
  <si>
    <t>кольцо маслоприемника</t>
  </si>
  <si>
    <t>2002-</t>
  </si>
  <si>
    <t>Направляющая суппорта переднего</t>
  </si>
  <si>
    <t>Кольцо маслозаливной горловины</t>
  </si>
  <si>
    <t>Ручка открытия лючка бензобака</t>
  </si>
  <si>
    <t>Лампочка щитка приборов</t>
  </si>
  <si>
    <t>LC90/100</t>
  </si>
  <si>
    <t>1996-2008</t>
  </si>
  <si>
    <t>1987-1992</t>
  </si>
  <si>
    <t>пистон заднего бампера</t>
  </si>
  <si>
    <t>Уплотнение рычага переключения передач</t>
  </si>
  <si>
    <t>подшипник под рулевым валом</t>
  </si>
  <si>
    <t>Пистон задней двери багажника</t>
  </si>
  <si>
    <t>Прокладка топливно рампы</t>
  </si>
  <si>
    <t>Сальник привода правый</t>
  </si>
  <si>
    <t>Прокладка водяного насоса</t>
  </si>
  <si>
    <t>Прокладка</t>
  </si>
  <si>
    <t>Пружинка болта крепления глушителя</t>
  </si>
  <si>
    <t>кольцо под натяжным роликом ГРМ</t>
  </si>
  <si>
    <t>Заглушка передних тормозных колодок</t>
  </si>
  <si>
    <t>Регулировочная шайба заднего дифференциала</t>
  </si>
  <si>
    <t>LC120/1150</t>
  </si>
  <si>
    <t>2002-2020</t>
  </si>
  <si>
    <t>втулка ГБЦ</t>
  </si>
  <si>
    <t>Фиксатор парктроника</t>
  </si>
  <si>
    <t>Крепление генератора</t>
  </si>
  <si>
    <t>RX330</t>
  </si>
  <si>
    <t>Верхняя пружинка передних колодок</t>
  </si>
  <si>
    <t>Крышка бака омывателя</t>
  </si>
  <si>
    <t>Кольцо флянца раздатки</t>
  </si>
  <si>
    <t>Проводка интрументальной панели</t>
  </si>
  <si>
    <t>лампочка поворота</t>
  </si>
  <si>
    <t>Лампочка стоп-сигнала</t>
  </si>
  <si>
    <t>1989-2005</t>
  </si>
  <si>
    <t>1990-2006</t>
  </si>
  <si>
    <t>Втулка переднего амортизатора</t>
  </si>
  <si>
    <t>Правый фиксатор колодок ручника</t>
  </si>
  <si>
    <t>Внутренний сальник передней ступицы</t>
  </si>
  <si>
    <t>металлическая втулка стабилизатора</t>
  </si>
  <si>
    <t>Гайка заднего дифференциала</t>
  </si>
  <si>
    <t>пыльник пальца переднего суппорта</t>
  </si>
  <si>
    <t>стопорное кольцо задней полуоси</t>
  </si>
  <si>
    <t>шайба передней концевой втулки</t>
  </si>
  <si>
    <t>Подсветка щитка приборов</t>
  </si>
  <si>
    <t>Патрубок термостата</t>
  </si>
  <si>
    <t>уплотнитель на решетку радиатора</t>
  </si>
  <si>
    <t>прокладка крепления масляного фильтра</t>
  </si>
  <si>
    <t>Пистоны порогов</t>
  </si>
  <si>
    <t>прокладки "восьмерка"</t>
  </si>
  <si>
    <t>Вертикальный уплотнитель по бокам переднего молдинга на двери</t>
  </si>
  <si>
    <t>Уплотнитель за расширителем переднего крыла</t>
  </si>
  <si>
    <t>втулка консоли переключения кпп</t>
  </si>
  <si>
    <t>хомут переднего датчика ABS</t>
  </si>
  <si>
    <t>Болт крепления заднего рычага верхнего</t>
  </si>
  <si>
    <t>прокладка трубки на 2,7 возле радиатора</t>
  </si>
  <si>
    <t>LC150/Hiace/Hilux</t>
  </si>
  <si>
    <t>Кронштейн нижний левой планки верхней суппорта радиатора</t>
  </si>
  <si>
    <t>Кольцо фильтра АКПП</t>
  </si>
  <si>
    <t>фиксатор троса акселлератора</t>
  </si>
  <si>
    <t>Сальник медлу РК и КПП</t>
  </si>
  <si>
    <t>корпус входа рулевого вала (пыльник)</t>
  </si>
  <si>
    <t>лампа подсветки щитка приборов</t>
  </si>
  <si>
    <t>Сальник насоса ГУР</t>
  </si>
  <si>
    <t xml:space="preserve">хомут </t>
  </si>
  <si>
    <t>Кольцо парктроника</t>
  </si>
  <si>
    <t>Заглушка левая переднего бампера на место противотуманной фары</t>
  </si>
  <si>
    <t>болты верхнего корпуса рулевой колонки</t>
  </si>
  <si>
    <t>Болт заднего поперечнего рычага</t>
  </si>
  <si>
    <t>Фиксатор переднего бампера с крылом</t>
  </si>
  <si>
    <t>Патрубок омывателя фары</t>
  </si>
  <si>
    <t>Буксировочная заглушка переднего бампера</t>
  </si>
  <si>
    <t>Кольцо заднего подшипника ступицы</t>
  </si>
  <si>
    <t>сальники клапанов</t>
  </si>
  <si>
    <t>Втулка задней стойки стабилизатора</t>
  </si>
  <si>
    <t>заглушка рычага стеклоочистителя</t>
  </si>
  <si>
    <t>Гайка передней ступицы</t>
  </si>
  <si>
    <t>Нижнее крепление опоры глушителя</t>
  </si>
  <si>
    <t>Крепление консоли отопителя</t>
  </si>
  <si>
    <t>пистон порога</t>
  </si>
  <si>
    <t>Пистон переднего расширителя арки</t>
  </si>
  <si>
    <t>Прокладка трубки клапана продувки катализатора</t>
  </si>
  <si>
    <t>Пистон инструментальной панели</t>
  </si>
  <si>
    <t>Шайба под болт ГБЦ</t>
  </si>
  <si>
    <t>Болт заднего дифференциала</t>
  </si>
  <si>
    <t>Болт переднего  датчика ABS</t>
  </si>
  <si>
    <t>Пружинка переднего суппорта</t>
  </si>
  <si>
    <t>усилитель педали акселератора</t>
  </si>
  <si>
    <t>Пистон молдинга капота</t>
  </si>
  <si>
    <t>шайба переднего дифференциала</t>
  </si>
  <si>
    <t>Сальник раздатки задний</t>
  </si>
  <si>
    <t>Болт навеса крышки багажника</t>
  </si>
  <si>
    <t>кольцо под верхним успокоителем цепи ГРМ</t>
  </si>
  <si>
    <t>Болт натяжителя ГРМ</t>
  </si>
  <si>
    <t>фиксаторы внутри бардачка</t>
  </si>
  <si>
    <t>болт верхней планки крепления АКБ</t>
  </si>
  <si>
    <t>гайка коллектора</t>
  </si>
  <si>
    <t>регулировочная шайба</t>
  </si>
  <si>
    <t>1987-1989</t>
  </si>
  <si>
    <t>Нижняя шаровая опора</t>
  </si>
  <si>
    <t>Клип обшивки крышки багажника</t>
  </si>
  <si>
    <t>Клип молдингов задних дверей</t>
  </si>
  <si>
    <t>Пистон обшивки потолка</t>
  </si>
  <si>
    <t xml:space="preserve">пистон обивки салона </t>
  </si>
  <si>
    <t>кольцо под масляным щупом</t>
  </si>
  <si>
    <t>шплинт рулевого наконечника</t>
  </si>
  <si>
    <t>шайба переднего дифференциала к боковому подшипнику</t>
  </si>
  <si>
    <t>шайба заднего дифференциала основного центрального подшипника</t>
  </si>
  <si>
    <t>Ремень ГУР</t>
  </si>
  <si>
    <t>предохранитель</t>
  </si>
  <si>
    <t>концевая втулка переднего стабилизатора</t>
  </si>
  <si>
    <t>LC70/80/100</t>
  </si>
  <si>
    <t>втулка нижняя заднего амортизатора</t>
  </si>
  <si>
    <t>пистон</t>
  </si>
  <si>
    <t xml:space="preserve">болт </t>
  </si>
  <si>
    <t>гайка раздатки</t>
  </si>
  <si>
    <t>втулка заднего амортизатора</t>
  </si>
  <si>
    <t>Пружинки верхние и нижние задних колодок</t>
  </si>
  <si>
    <t>хомут для снятия обшивки сидений</t>
  </si>
  <si>
    <t xml:space="preserve">пистон боковой накладки между дверьми </t>
  </si>
  <si>
    <t>Прокладка дефлектора барабанных колодок</t>
  </si>
  <si>
    <t>Клип задней накладки датчика открытия двери багажника</t>
  </si>
  <si>
    <t>Болт крепления переднего подшипника ступицы</t>
  </si>
  <si>
    <t>болт ГБЦ</t>
  </si>
  <si>
    <t>гайка ГБЦ</t>
  </si>
  <si>
    <t>болт блока ДВС</t>
  </si>
  <si>
    <t>лампочка заднего фонаря</t>
  </si>
  <si>
    <t>прокладка топливного форсунки</t>
  </si>
  <si>
    <t>развальный болт</t>
  </si>
  <si>
    <t>болт выпускного коллектора</t>
  </si>
  <si>
    <t>Шпилька флянца передней ступицы</t>
  </si>
  <si>
    <t>Болт крепления передней накладки на бампер</t>
  </si>
  <si>
    <t>гайка зайдне полуоси</t>
  </si>
  <si>
    <t>гайка развального болта переднего амортизатора</t>
  </si>
  <si>
    <t>1982-1988</t>
  </si>
  <si>
    <t>гайка к саморезу обшивки пола</t>
  </si>
  <si>
    <t>шайба заднего дифференциала боковго подшипника</t>
  </si>
  <si>
    <t>шайба волновая рулевой колонки</t>
  </si>
  <si>
    <t>стопорное кольцо рулевой колонки</t>
  </si>
  <si>
    <t>гайка крепления передней фары</t>
  </si>
  <si>
    <t>болт вала МКПП</t>
  </si>
  <si>
    <t>шайба основного подшипника заднего дифференциала</t>
  </si>
  <si>
    <t>гайка рулевой колонки</t>
  </si>
  <si>
    <t>боковой клип переднего бампера</t>
  </si>
  <si>
    <t>пистон утеплителя капота</t>
  </si>
  <si>
    <t>центральная пружинка колодок ручника</t>
  </si>
  <si>
    <t xml:space="preserve">прокладка рамки дверной ручки </t>
  </si>
  <si>
    <t>Camry/Highlander</t>
  </si>
  <si>
    <t>прокладка трубки VVT-I</t>
  </si>
  <si>
    <t>клип боковых дефлекторов за задним бампером</t>
  </si>
  <si>
    <t>болт фиксатора заднего подкрыльника</t>
  </si>
  <si>
    <t>пластиковая основа для регулировки заднего отопителя инструментальной панели</t>
  </si>
  <si>
    <t>Фиксатор тоосов багажника</t>
  </si>
  <si>
    <t>Болт крепления компрессора кондиционера</t>
  </si>
  <si>
    <t>клип бокового молдинга порога</t>
  </si>
  <si>
    <t>кольцо в системе отопления</t>
  </si>
  <si>
    <t>шайба колодок ручника</t>
  </si>
  <si>
    <t>шайба крепления нижних защита пластиковых</t>
  </si>
  <si>
    <t>Пистоны крепления спойлера переднего бампера</t>
  </si>
  <si>
    <t>пластинка на рулевой колонке</t>
  </si>
  <si>
    <t>Стопорное кольцо под рулевым валом</t>
  </si>
  <si>
    <t>болт на дверной стойке</t>
  </si>
  <si>
    <t>2006-2014</t>
  </si>
  <si>
    <t>втулка рулевой колонки</t>
  </si>
  <si>
    <t>втулка кулисы</t>
  </si>
  <si>
    <t>подшипник в ТНВД</t>
  </si>
  <si>
    <t>металлическая прокладка</t>
  </si>
  <si>
    <t xml:space="preserve">металлическая прокладка </t>
  </si>
  <si>
    <t>LC200/70</t>
  </si>
  <si>
    <t>Заглушка рулевой накладки под рулем</t>
  </si>
  <si>
    <t>Болты крепления штатных защит</t>
  </si>
  <si>
    <t>пистон спойлера на крыше</t>
  </si>
  <si>
    <t>болт консоли</t>
  </si>
  <si>
    <t>клип патрубка ГУР</t>
  </si>
  <si>
    <t>болт компрессора кондиционера</t>
  </si>
  <si>
    <t>гайка крепления ремня безопасности п</t>
  </si>
  <si>
    <t>кольцо кулисы МКПП</t>
  </si>
  <si>
    <t>шпилька задней ступицы</t>
  </si>
  <si>
    <t>уплотнитель держателя капота</t>
  </si>
  <si>
    <t>LC100/200</t>
  </si>
  <si>
    <t>шплинт шаровой опоры передней нижней</t>
  </si>
  <si>
    <t>болт крышки ключа</t>
  </si>
  <si>
    <t>шпилька "постели" под ГБЦ</t>
  </si>
  <si>
    <t>прокладка под трубку</t>
  </si>
  <si>
    <t>гайка на рулевой наконечник</t>
  </si>
  <si>
    <t>1990-1998</t>
  </si>
  <si>
    <t>направляющая переднего суппорта</t>
  </si>
  <si>
    <t>Шайба хомута крепления форсунки</t>
  </si>
  <si>
    <t>хомут пыльника привода</t>
  </si>
  <si>
    <t>болт КПП</t>
  </si>
  <si>
    <t>болт корпуса КПП</t>
  </si>
  <si>
    <t>хомут патрубка ГУР</t>
  </si>
  <si>
    <t>кольцо системы кондиционирования</t>
  </si>
  <si>
    <t>болт карданного вала</t>
  </si>
  <si>
    <t>шайба карданного вала</t>
  </si>
  <si>
    <t>болт обводного ролика</t>
  </si>
  <si>
    <t>клип инструментальной панели</t>
  </si>
  <si>
    <t>клип накладки на ручку дверную, где стеклоподъемник</t>
  </si>
  <si>
    <t>уплотнительное кольцо ваккумного насоса</t>
  </si>
  <si>
    <t>клип дверной карты</t>
  </si>
  <si>
    <t>саморез потолочной ручки</t>
  </si>
  <si>
    <t>Хомут пыльника рулевой тяги</t>
  </si>
  <si>
    <t>Клип обшивки салона</t>
  </si>
  <si>
    <t>болт крепления резонатора</t>
  </si>
  <si>
    <t xml:space="preserve">болт замка двери багажника </t>
  </si>
  <si>
    <t>болт датчка удара</t>
  </si>
  <si>
    <t>уплотнение под лобовым стеклом</t>
  </si>
  <si>
    <t>LC80/100</t>
  </si>
  <si>
    <t>болт верхний поворотного кулака</t>
  </si>
  <si>
    <t>шайба под верхний болт поворотного кулака</t>
  </si>
  <si>
    <t>болт боковой поворотного кулака</t>
  </si>
  <si>
    <t>пистон дверной карты</t>
  </si>
  <si>
    <t>шайба ГБЦ</t>
  </si>
  <si>
    <t>гайка троса лючка бака</t>
  </si>
  <si>
    <t>заглушка под круиз контроль</t>
  </si>
  <si>
    <t>фиксатор для замены накидки сиденья</t>
  </si>
  <si>
    <t>шайба педали тормоза</t>
  </si>
  <si>
    <t>пистон переднего подкрыльника</t>
  </si>
  <si>
    <t>болт крепления глушителя</t>
  </si>
  <si>
    <t>болт</t>
  </si>
  <si>
    <t>прокладка барабанного тормозного диска</t>
  </si>
  <si>
    <t>Болт крепления генератора</t>
  </si>
  <si>
    <t>Клип нижней пластиковой защиты</t>
  </si>
  <si>
    <t>ESTIMA</t>
  </si>
  <si>
    <t>2006-2019</t>
  </si>
  <si>
    <t>заглушка потолочной ручки</t>
  </si>
  <si>
    <t>шахтные кольца</t>
  </si>
  <si>
    <t>саморез щитка приборов</t>
  </si>
  <si>
    <t>болт троса ручника</t>
  </si>
  <si>
    <t>хомут топливной трубки</t>
  </si>
  <si>
    <t>Клип переднего расширителя крыла</t>
  </si>
  <si>
    <t>Болт заднего барабанного диска</t>
  </si>
  <si>
    <t>хомут патрубка корпуса воздушного фильтра</t>
  </si>
  <si>
    <t>2002-2007</t>
  </si>
  <si>
    <t>стопорное кольцо ручного тормоза</t>
  </si>
  <si>
    <t>хомут патрубка ваккумного насоса</t>
  </si>
  <si>
    <t>шайба свечи накала</t>
  </si>
  <si>
    <t>нижнее стопорное кольцо рулевого вала</t>
  </si>
  <si>
    <t>кольцо</t>
  </si>
  <si>
    <t>клип молдинга порога</t>
  </si>
  <si>
    <t>болт крепления протимотуманной фары</t>
  </si>
  <si>
    <t>LC70/100</t>
  </si>
  <si>
    <t>Стопорное кольцо приводного вала</t>
  </si>
  <si>
    <t>Пистон молдинга дверного переднего и правого</t>
  </si>
  <si>
    <t>Кольцо поршня гидроблока</t>
  </si>
  <si>
    <t>болт заднего сиденья</t>
  </si>
  <si>
    <t>Клип боковой переднего бампера</t>
  </si>
  <si>
    <t>заглушка дверной карты правой двери</t>
  </si>
  <si>
    <t>пистон нижней пластиковой защиты</t>
  </si>
  <si>
    <t>колпачек на лампочку консоли переключения передач</t>
  </si>
  <si>
    <t>гайка крепления эмлемы на решетку радиатора</t>
  </si>
  <si>
    <t>направляющая замка правой двери багажника</t>
  </si>
  <si>
    <t>клип крепления подножки</t>
  </si>
  <si>
    <t>втулка блока цилиндров</t>
  </si>
  <si>
    <t>болт рулевой колонки</t>
  </si>
  <si>
    <t>кольцо передней ступицы</t>
  </si>
  <si>
    <t>гайка между тягой и наконечником</t>
  </si>
  <si>
    <t>крепление расширителя переднего крыла</t>
  </si>
  <si>
    <t>шайба заднего дифференциала к боковому подшипнику</t>
  </si>
  <si>
    <t>4Runner</t>
  </si>
  <si>
    <t>Лампочка подсветки консоли отопителя</t>
  </si>
  <si>
    <t>заливная пробка</t>
  </si>
  <si>
    <t>соединитель патрубков омывателя фар</t>
  </si>
  <si>
    <t>хомут приводного вала</t>
  </si>
  <si>
    <t>саморез</t>
  </si>
  <si>
    <t>патрубок топливного бака</t>
  </si>
  <si>
    <t>хомут патрубка бензонасоса</t>
  </si>
  <si>
    <t>гайка колесная</t>
  </si>
  <si>
    <t>прокладка дроссельной заслонки</t>
  </si>
  <si>
    <t>фиксатор расширителя заднего крыла</t>
  </si>
  <si>
    <t>гайка нижней шаровой опоры</t>
  </si>
  <si>
    <t>стопорное кольцо</t>
  </si>
  <si>
    <t>патрубок топливной системы</t>
  </si>
  <si>
    <t>уплотнение на задней двери багажника</t>
  </si>
  <si>
    <t>втулка селектора переключения передач</t>
  </si>
  <si>
    <t>болт скобы заднего суппорта</t>
  </si>
  <si>
    <t>клип молдинга задней двери</t>
  </si>
  <si>
    <t>клип</t>
  </si>
  <si>
    <t>2007-2012</t>
  </si>
  <si>
    <t>клип спойлера переднего бампера</t>
  </si>
  <si>
    <t>хомут патрубка омывателя фар</t>
  </si>
  <si>
    <t>болт крепления инструментальной панели</t>
  </si>
  <si>
    <t>кольцо проводки АКПП</t>
  </si>
  <si>
    <t>болт крепления переднего брызговика</t>
  </si>
  <si>
    <t xml:space="preserve">болт крепления подкрыльника переднего </t>
  </si>
  <si>
    <t>шпилька передней крышки ДВС</t>
  </si>
  <si>
    <t>клип передней фары</t>
  </si>
  <si>
    <t>заклепка лючка бензобака</t>
  </si>
  <si>
    <t>заклепка</t>
  </si>
  <si>
    <t xml:space="preserve">шайба </t>
  </si>
  <si>
    <t>с 2020</t>
  </si>
  <si>
    <t>Номенклатура и наименование</t>
  </si>
  <si>
    <t>Цена</t>
  </si>
  <si>
    <t>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</si>
</sst>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sz val="8"/>
      <color rgb="FF11111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2" fontId="0" fillId="33" borderId="10" xfId="0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/>
    </xf>
    <xf numFmtId="0" fontId="39" fillId="33" borderId="10" xfId="0" applyFont="1" applyFill="1" applyBorder="1" applyAlignment="1">
      <alignment wrapText="1"/>
    </xf>
    <xf numFmtId="0" fontId="40" fillId="33" borderId="10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/>
    </xf>
    <xf numFmtId="0" fontId="39" fillId="33" borderId="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/>
    </xf>
    <xf numFmtId="4" fontId="0" fillId="33" borderId="14" xfId="0" applyNumberFormat="1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wrapText="1"/>
    </xf>
    <xf numFmtId="0" fontId="1" fillId="33" borderId="15" xfId="0" applyNumberFormat="1" applyFont="1" applyFill="1" applyBorder="1" applyAlignment="1">
      <alignment horizontal="center" vertical="center" wrapText="1"/>
    </xf>
    <xf numFmtId="1" fontId="0" fillId="33" borderId="16" xfId="0" applyNumberFormat="1" applyFill="1" applyBorder="1" applyAlignment="1">
      <alignment horizontal="center" vertical="center"/>
    </xf>
    <xf numFmtId="1" fontId="0" fillId="33" borderId="16" xfId="0" applyNumberFormat="1" applyFont="1" applyFill="1" applyBorder="1" applyAlignment="1">
      <alignment horizontal="center" vertical="center"/>
    </xf>
    <xf numFmtId="1" fontId="0" fillId="33" borderId="17" xfId="0" applyNumberForma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" fillId="33" borderId="18" xfId="0" applyNumberFormat="1" applyFont="1" applyFill="1" applyBorder="1" applyAlignment="1">
      <alignment horizontal="center" vertical="center"/>
    </xf>
    <xf numFmtId="0" fontId="1" fillId="33" borderId="19" xfId="0" applyNumberFormat="1" applyFont="1" applyFill="1" applyBorder="1" applyAlignment="1">
      <alignment horizontal="center" vertical="center" wrapText="1"/>
    </xf>
    <xf numFmtId="0" fontId="1" fillId="33" borderId="19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380"/>
  <sheetViews>
    <sheetView tabSelected="1" zoomScalePageLayoutView="0" workbookViewId="0" topLeftCell="A28">
      <selection activeCell="G1" sqref="G1"/>
    </sheetView>
  </sheetViews>
  <sheetFormatPr defaultColWidth="10.66015625" defaultRowHeight="11.25"/>
  <cols>
    <col min="1" max="1" width="52.16015625" style="1" customWidth="1"/>
    <col min="2" max="2" width="20.16015625" style="1" hidden="1" customWidth="1"/>
    <col min="3" max="3" width="21.5" style="1" hidden="1" customWidth="1"/>
    <col min="4" max="4" width="16.16015625" style="1" customWidth="1"/>
    <col min="5" max="5" width="14" style="26" customWidth="1"/>
    <col min="6" max="6" width="76" style="6" customWidth="1"/>
    <col min="7" max="7" width="13.16015625" style="20" customWidth="1"/>
  </cols>
  <sheetData>
    <row r="1" spans="1:7" ht="42.75" customHeight="1">
      <c r="A1" s="21" t="s">
        <v>2504</v>
      </c>
      <c r="B1" s="22" t="s">
        <v>1411</v>
      </c>
      <c r="C1" s="22" t="s">
        <v>1412</v>
      </c>
      <c r="D1" s="23" t="s">
        <v>1332</v>
      </c>
      <c r="E1" s="23" t="s">
        <v>2506</v>
      </c>
      <c r="F1" s="22" t="s">
        <v>1333</v>
      </c>
      <c r="G1" s="16" t="s">
        <v>2505</v>
      </c>
    </row>
    <row r="2" spans="1:10" ht="14.25" customHeight="1">
      <c r="A2" s="10" t="s">
        <v>0</v>
      </c>
      <c r="B2" s="3">
        <v>30731.61</v>
      </c>
      <c r="C2" s="3">
        <v>30731.61</v>
      </c>
      <c r="D2" s="7" t="s">
        <v>1341</v>
      </c>
      <c r="E2" s="24" t="s">
        <v>1575</v>
      </c>
      <c r="F2" s="4" t="s">
        <v>1864</v>
      </c>
      <c r="G2" s="17">
        <f>B2*1.15</f>
        <v>35341.3515</v>
      </c>
      <c r="H2" s="1"/>
      <c r="I2" s="1"/>
      <c r="J2" s="1"/>
    </row>
    <row r="3" spans="1:7" ht="14.25" customHeight="1">
      <c r="A3" s="10" t="s">
        <v>1</v>
      </c>
      <c r="B3" s="3">
        <v>1705.58</v>
      </c>
      <c r="C3" s="3">
        <v>1705.58</v>
      </c>
      <c r="D3" s="7" t="s">
        <v>1404</v>
      </c>
      <c r="E3" s="24"/>
      <c r="F3" s="4" t="s">
        <v>2229</v>
      </c>
      <c r="G3" s="17">
        <f aca="true" t="shared" si="0" ref="G3:G65">B3*1.15</f>
        <v>1961.4169999999997</v>
      </c>
    </row>
    <row r="4" spans="1:7" ht="14.25" customHeight="1">
      <c r="A4" s="10" t="s">
        <v>2</v>
      </c>
      <c r="B4" s="2">
        <v>733.17</v>
      </c>
      <c r="C4" s="3">
        <v>2932.68</v>
      </c>
      <c r="D4" s="7" t="s">
        <v>1404</v>
      </c>
      <c r="E4" s="24"/>
      <c r="F4" s="4" t="s">
        <v>1865</v>
      </c>
      <c r="G4" s="17">
        <f t="shared" si="0"/>
        <v>843.1454999999999</v>
      </c>
    </row>
    <row r="5" spans="1:7" ht="14.25" customHeight="1">
      <c r="A5" s="10" t="s">
        <v>3</v>
      </c>
      <c r="B5" s="3">
        <v>30841.42</v>
      </c>
      <c r="C5" s="3">
        <v>30841.42</v>
      </c>
      <c r="D5" s="7" t="s">
        <v>1527</v>
      </c>
      <c r="E5" s="24" t="s">
        <v>1528</v>
      </c>
      <c r="F5" s="4" t="s">
        <v>1587</v>
      </c>
      <c r="G5" s="17">
        <f t="shared" si="0"/>
        <v>35467.632999999994</v>
      </c>
    </row>
    <row r="6" spans="1:7" ht="14.25" customHeight="1">
      <c r="A6" s="10" t="s">
        <v>4</v>
      </c>
      <c r="B6" s="3">
        <v>30841.42</v>
      </c>
      <c r="C6" s="3">
        <v>30841.42</v>
      </c>
      <c r="D6" s="7" t="s">
        <v>1527</v>
      </c>
      <c r="E6" s="24" t="s">
        <v>1528</v>
      </c>
      <c r="F6" s="4" t="s">
        <v>1554</v>
      </c>
      <c r="G6" s="17">
        <f t="shared" si="0"/>
        <v>35467.632999999994</v>
      </c>
    </row>
    <row r="7" spans="1:7" ht="14.25" customHeight="1">
      <c r="A7" s="10" t="s">
        <v>5</v>
      </c>
      <c r="B7" s="3">
        <v>30516.96</v>
      </c>
      <c r="C7" s="3">
        <v>30516.96</v>
      </c>
      <c r="D7" s="7" t="s">
        <v>1440</v>
      </c>
      <c r="E7" s="24" t="s">
        <v>1862</v>
      </c>
      <c r="F7" s="4" t="s">
        <v>1863</v>
      </c>
      <c r="G7" s="17">
        <f t="shared" si="0"/>
        <v>35094.50399999999</v>
      </c>
    </row>
    <row r="8" spans="1:7" ht="14.25" customHeight="1">
      <c r="A8" s="10" t="s">
        <v>6</v>
      </c>
      <c r="B8" s="3">
        <v>31255.36</v>
      </c>
      <c r="C8" s="3">
        <v>31255.36</v>
      </c>
      <c r="D8" s="7" t="s">
        <v>1440</v>
      </c>
      <c r="E8" s="24" t="s">
        <v>1862</v>
      </c>
      <c r="F8" s="4" t="s">
        <v>1863</v>
      </c>
      <c r="G8" s="17">
        <f t="shared" si="0"/>
        <v>35943.664</v>
      </c>
    </row>
    <row r="9" spans="1:7" ht="14.25" customHeight="1">
      <c r="A9" s="10" t="s">
        <v>7</v>
      </c>
      <c r="B9" s="2">
        <v>706.78</v>
      </c>
      <c r="C9" s="3">
        <v>3533.92</v>
      </c>
      <c r="D9" s="7" t="s">
        <v>2069</v>
      </c>
      <c r="E9" s="24" t="s">
        <v>2080</v>
      </c>
      <c r="F9" s="4" t="s">
        <v>2390</v>
      </c>
      <c r="G9" s="17">
        <f t="shared" si="0"/>
        <v>812.7969999999999</v>
      </c>
    </row>
    <row r="10" spans="1:7" ht="14.25" customHeight="1">
      <c r="A10" s="10" t="s">
        <v>8</v>
      </c>
      <c r="B10" s="3">
        <v>3387.82</v>
      </c>
      <c r="C10" s="3">
        <v>3387.82</v>
      </c>
      <c r="D10" s="7" t="s">
        <v>1527</v>
      </c>
      <c r="E10" s="24" t="s">
        <v>1528</v>
      </c>
      <c r="F10" s="4" t="s">
        <v>2106</v>
      </c>
      <c r="G10" s="17">
        <f t="shared" si="0"/>
        <v>3895.993</v>
      </c>
    </row>
    <row r="11" spans="1:7" ht="14.25" customHeight="1">
      <c r="A11" s="10" t="s">
        <v>9</v>
      </c>
      <c r="B11" s="2">
        <v>725.45</v>
      </c>
      <c r="C11" s="2">
        <v>725.45</v>
      </c>
      <c r="D11" s="7" t="s">
        <v>1361</v>
      </c>
      <c r="E11" s="24" t="s">
        <v>1578</v>
      </c>
      <c r="F11" s="4" t="s">
        <v>2391</v>
      </c>
      <c r="G11" s="17">
        <f t="shared" si="0"/>
        <v>834.2675</v>
      </c>
    </row>
    <row r="12" spans="1:7" ht="14.25" customHeight="1">
      <c r="A12" s="10" t="s">
        <v>10</v>
      </c>
      <c r="B12" s="3">
        <v>10162.72</v>
      </c>
      <c r="C12" s="3">
        <v>10162.72</v>
      </c>
      <c r="D12" s="7" t="s">
        <v>1404</v>
      </c>
      <c r="E12" s="24"/>
      <c r="F12" s="4" t="s">
        <v>1861</v>
      </c>
      <c r="G12" s="17">
        <f t="shared" si="0"/>
        <v>11687.127999999999</v>
      </c>
    </row>
    <row r="13" spans="1:7" ht="14.25" customHeight="1">
      <c r="A13" s="10" t="s">
        <v>11</v>
      </c>
      <c r="B13" s="3">
        <v>7786.2</v>
      </c>
      <c r="C13" s="3">
        <v>15572.4</v>
      </c>
      <c r="D13" s="7" t="s">
        <v>1404</v>
      </c>
      <c r="E13" s="24"/>
      <c r="F13" s="4" t="s">
        <v>1861</v>
      </c>
      <c r="G13" s="17">
        <f t="shared" si="0"/>
        <v>8954.13</v>
      </c>
    </row>
    <row r="14" spans="1:7" ht="14.25" customHeight="1">
      <c r="A14" s="10" t="s">
        <v>12</v>
      </c>
      <c r="B14" s="3">
        <v>7341.67</v>
      </c>
      <c r="C14" s="3">
        <v>14683.34</v>
      </c>
      <c r="D14" s="7" t="s">
        <v>1404</v>
      </c>
      <c r="E14" s="24"/>
      <c r="F14" s="4" t="s">
        <v>1861</v>
      </c>
      <c r="G14" s="17">
        <f t="shared" si="0"/>
        <v>8442.9205</v>
      </c>
    </row>
    <row r="15" spans="1:7" ht="14.25" customHeight="1">
      <c r="A15" s="10" t="s">
        <v>13</v>
      </c>
      <c r="B15" s="3">
        <v>300446.85</v>
      </c>
      <c r="C15" s="3">
        <v>300446.85</v>
      </c>
      <c r="D15" s="7" t="s">
        <v>1335</v>
      </c>
      <c r="E15" s="24">
        <v>2017</v>
      </c>
      <c r="F15" s="4" t="s">
        <v>1336</v>
      </c>
      <c r="G15" s="17">
        <f t="shared" si="0"/>
        <v>345513.87749999994</v>
      </c>
    </row>
    <row r="16" spans="1:7" ht="14.25" customHeight="1">
      <c r="A16" s="10" t="s">
        <v>14</v>
      </c>
      <c r="B16" s="3">
        <v>30225.32</v>
      </c>
      <c r="C16" s="3">
        <v>30225.32</v>
      </c>
      <c r="D16" s="7" t="s">
        <v>1341</v>
      </c>
      <c r="E16" s="24" t="s">
        <v>1859</v>
      </c>
      <c r="F16" s="4" t="s">
        <v>1860</v>
      </c>
      <c r="G16" s="17">
        <f t="shared" si="0"/>
        <v>34759.117999999995</v>
      </c>
    </row>
    <row r="17" spans="1:7" ht="14.25" customHeight="1">
      <c r="A17" s="10" t="s">
        <v>15</v>
      </c>
      <c r="B17" s="2">
        <v>267.7</v>
      </c>
      <c r="C17" s="2">
        <v>535.4</v>
      </c>
      <c r="D17" s="7" t="s">
        <v>2392</v>
      </c>
      <c r="E17" s="24" t="s">
        <v>1511</v>
      </c>
      <c r="F17" s="4" t="s">
        <v>2393</v>
      </c>
      <c r="G17" s="17">
        <f t="shared" si="0"/>
        <v>307.85499999999996</v>
      </c>
    </row>
    <row r="18" spans="1:7" ht="14.25" customHeight="1">
      <c r="A18" s="10" t="s">
        <v>16</v>
      </c>
      <c r="B18" s="2">
        <v>327.93</v>
      </c>
      <c r="C18" s="2">
        <v>327.93</v>
      </c>
      <c r="D18" s="7" t="s">
        <v>1347</v>
      </c>
      <c r="E18" s="24" t="s">
        <v>1502</v>
      </c>
      <c r="F18" s="4" t="s">
        <v>2393</v>
      </c>
      <c r="G18" s="17">
        <f t="shared" si="0"/>
        <v>377.11949999999996</v>
      </c>
    </row>
    <row r="19" spans="1:7" ht="14.25" customHeight="1">
      <c r="A19" s="10" t="s">
        <v>17</v>
      </c>
      <c r="B19" s="3">
        <v>40990.95</v>
      </c>
      <c r="C19" s="3">
        <v>40990.95</v>
      </c>
      <c r="D19" s="7" t="s">
        <v>1404</v>
      </c>
      <c r="E19" s="24"/>
      <c r="F19" s="4" t="s">
        <v>1651</v>
      </c>
      <c r="G19" s="17">
        <f t="shared" si="0"/>
        <v>47139.59249999999</v>
      </c>
    </row>
    <row r="20" spans="1:7" ht="14.25" customHeight="1">
      <c r="A20" s="10" t="s">
        <v>18</v>
      </c>
      <c r="B20" s="3">
        <v>67821.98</v>
      </c>
      <c r="C20" s="3">
        <v>67821.98</v>
      </c>
      <c r="D20" s="7" t="s">
        <v>1347</v>
      </c>
      <c r="E20" s="24" t="s">
        <v>1359</v>
      </c>
      <c r="F20" s="4" t="s">
        <v>1563</v>
      </c>
      <c r="G20" s="17">
        <f t="shared" si="0"/>
        <v>77995.27699999999</v>
      </c>
    </row>
    <row r="21" spans="1:7" ht="14.25" customHeight="1">
      <c r="A21" s="10" t="s">
        <v>19</v>
      </c>
      <c r="B21" s="3">
        <v>109064.48</v>
      </c>
      <c r="C21" s="3">
        <v>109064.48</v>
      </c>
      <c r="D21" s="7" t="s">
        <v>1334</v>
      </c>
      <c r="E21" s="24">
        <v>2019</v>
      </c>
      <c r="F21" s="8" t="s">
        <v>1337</v>
      </c>
      <c r="G21" s="17">
        <f t="shared" si="0"/>
        <v>125424.15199999999</v>
      </c>
    </row>
    <row r="22" spans="1:7" ht="14.25" customHeight="1">
      <c r="A22" s="10" t="s">
        <v>20</v>
      </c>
      <c r="B22" s="3">
        <v>7289.37</v>
      </c>
      <c r="C22" s="3">
        <v>7289.37</v>
      </c>
      <c r="D22" s="7" t="s">
        <v>1370</v>
      </c>
      <c r="E22" s="24" t="s">
        <v>1372</v>
      </c>
      <c r="F22" s="4" t="s">
        <v>1609</v>
      </c>
      <c r="G22" s="17">
        <f t="shared" si="0"/>
        <v>8382.7755</v>
      </c>
    </row>
    <row r="23" spans="1:7" ht="14.25" customHeight="1">
      <c r="A23" s="10" t="s">
        <v>21</v>
      </c>
      <c r="B23" s="3">
        <v>57750.97</v>
      </c>
      <c r="C23" s="3">
        <v>57750.97</v>
      </c>
      <c r="D23" s="7" t="s">
        <v>1370</v>
      </c>
      <c r="E23" s="24" t="s">
        <v>1372</v>
      </c>
      <c r="F23" s="4" t="s">
        <v>1564</v>
      </c>
      <c r="G23" s="17">
        <f t="shared" si="0"/>
        <v>66413.6155</v>
      </c>
    </row>
    <row r="24" spans="1:7" ht="14.25" customHeight="1">
      <c r="A24" s="10" t="s">
        <v>22</v>
      </c>
      <c r="B24" s="3">
        <v>7702.91</v>
      </c>
      <c r="C24" s="3">
        <v>7702.91</v>
      </c>
      <c r="D24" s="7" t="s">
        <v>1389</v>
      </c>
      <c r="E24" s="24" t="s">
        <v>1386</v>
      </c>
      <c r="F24" s="4" t="s">
        <v>1853</v>
      </c>
      <c r="G24" s="17">
        <f t="shared" si="0"/>
        <v>8858.3465</v>
      </c>
    </row>
    <row r="25" spans="1:7" ht="14.25" customHeight="1">
      <c r="A25" s="10" t="s">
        <v>23</v>
      </c>
      <c r="B25" s="3">
        <v>76051.47</v>
      </c>
      <c r="C25" s="3">
        <v>76051.47</v>
      </c>
      <c r="D25" s="7" t="s">
        <v>1475</v>
      </c>
      <c r="E25" s="24" t="s">
        <v>1350</v>
      </c>
      <c r="F25" s="4" t="s">
        <v>1565</v>
      </c>
      <c r="G25" s="17">
        <f t="shared" si="0"/>
        <v>87459.1905</v>
      </c>
    </row>
    <row r="26" spans="1:7" ht="14.25" customHeight="1">
      <c r="A26" s="10" t="s">
        <v>24</v>
      </c>
      <c r="B26" s="3">
        <v>2422.98</v>
      </c>
      <c r="C26" s="3">
        <v>7268.94</v>
      </c>
      <c r="D26" s="7" t="s">
        <v>1404</v>
      </c>
      <c r="E26" s="24"/>
      <c r="F26" s="4"/>
      <c r="G26" s="17">
        <f t="shared" si="0"/>
        <v>2786.4269999999997</v>
      </c>
    </row>
    <row r="27" spans="1:7" ht="14.25" customHeight="1">
      <c r="A27" s="10" t="s">
        <v>25</v>
      </c>
      <c r="B27" s="3">
        <v>4459.78</v>
      </c>
      <c r="C27" s="3">
        <v>4459.78</v>
      </c>
      <c r="D27" s="7" t="s">
        <v>1493</v>
      </c>
      <c r="E27" s="24" t="s">
        <v>1350</v>
      </c>
      <c r="F27" s="4" t="s">
        <v>2054</v>
      </c>
      <c r="G27" s="17">
        <f t="shared" si="0"/>
        <v>5128.746999999999</v>
      </c>
    </row>
    <row r="28" spans="1:7" ht="14.25" customHeight="1">
      <c r="A28" s="10" t="s">
        <v>26</v>
      </c>
      <c r="B28" s="2">
        <v>362.29</v>
      </c>
      <c r="C28" s="2">
        <v>362.29</v>
      </c>
      <c r="D28" s="7" t="s">
        <v>1404</v>
      </c>
      <c r="E28" s="24"/>
      <c r="F28" s="4" t="s">
        <v>2394</v>
      </c>
      <c r="G28" s="17">
        <f t="shared" si="0"/>
        <v>416.63349999999997</v>
      </c>
    </row>
    <row r="29" spans="1:7" ht="14.25" customHeight="1">
      <c r="A29" s="10" t="s">
        <v>27</v>
      </c>
      <c r="B29" s="3">
        <v>11093.76</v>
      </c>
      <c r="C29" s="3">
        <v>11093.76</v>
      </c>
      <c r="D29" s="7" t="s">
        <v>1858</v>
      </c>
      <c r="E29" s="24" t="s">
        <v>1857</v>
      </c>
      <c r="F29" s="4" t="s">
        <v>1856</v>
      </c>
      <c r="G29" s="17">
        <f t="shared" si="0"/>
        <v>12757.823999999999</v>
      </c>
    </row>
    <row r="30" spans="1:7" ht="14.25" customHeight="1">
      <c r="A30" s="10" t="s">
        <v>28</v>
      </c>
      <c r="B30" s="3">
        <v>3158.93</v>
      </c>
      <c r="C30" s="3">
        <v>6317.86</v>
      </c>
      <c r="D30" s="7" t="s">
        <v>1347</v>
      </c>
      <c r="E30" s="24" t="s">
        <v>1348</v>
      </c>
      <c r="F30" s="4" t="s">
        <v>2107</v>
      </c>
      <c r="G30" s="17">
        <f t="shared" si="0"/>
        <v>3632.7694999999994</v>
      </c>
    </row>
    <row r="31" spans="1:7" ht="14.25" customHeight="1">
      <c r="A31" s="10" t="s">
        <v>29</v>
      </c>
      <c r="B31" s="2">
        <v>982.34</v>
      </c>
      <c r="C31" s="3">
        <v>1964.68</v>
      </c>
      <c r="D31" s="7" t="s">
        <v>1466</v>
      </c>
      <c r="E31" s="24" t="s">
        <v>1386</v>
      </c>
      <c r="F31" s="4" t="s">
        <v>2230</v>
      </c>
      <c r="G31" s="17">
        <f t="shared" si="0"/>
        <v>1129.691</v>
      </c>
    </row>
    <row r="32" spans="1:7" ht="14.25" customHeight="1">
      <c r="A32" s="10" t="s">
        <v>30</v>
      </c>
      <c r="B32" s="2">
        <v>196.47</v>
      </c>
      <c r="C32" s="2">
        <v>392.94</v>
      </c>
      <c r="D32" s="7" t="s">
        <v>1404</v>
      </c>
      <c r="E32" s="24"/>
      <c r="F32" s="4" t="s">
        <v>2395</v>
      </c>
      <c r="G32" s="17">
        <f t="shared" si="0"/>
        <v>225.9405</v>
      </c>
    </row>
    <row r="33" spans="1:7" ht="14.25" customHeight="1">
      <c r="A33" s="10" t="s">
        <v>31</v>
      </c>
      <c r="B33" s="3">
        <v>8783.78</v>
      </c>
      <c r="C33" s="3">
        <v>8783.78</v>
      </c>
      <c r="D33" s="7" t="s">
        <v>1378</v>
      </c>
      <c r="E33" s="24" t="s">
        <v>1359</v>
      </c>
      <c r="F33" s="4" t="s">
        <v>1866</v>
      </c>
      <c r="G33" s="17">
        <f t="shared" si="0"/>
        <v>10101.347</v>
      </c>
    </row>
    <row r="34" spans="1:7" ht="14.25" customHeight="1">
      <c r="A34" s="10" t="s">
        <v>32</v>
      </c>
      <c r="B34" s="3">
        <v>1981.47</v>
      </c>
      <c r="C34" s="3">
        <v>1981.47</v>
      </c>
      <c r="D34" s="7" t="s">
        <v>1378</v>
      </c>
      <c r="E34" s="24" t="s">
        <v>1359</v>
      </c>
      <c r="F34" s="4" t="s">
        <v>2108</v>
      </c>
      <c r="G34" s="17">
        <f t="shared" si="0"/>
        <v>2278.6904999999997</v>
      </c>
    </row>
    <row r="35" spans="1:7" ht="14.25" customHeight="1">
      <c r="A35" s="10" t="s">
        <v>33</v>
      </c>
      <c r="B35" s="3">
        <v>13181.69</v>
      </c>
      <c r="C35" s="3">
        <v>13181.69</v>
      </c>
      <c r="D35" s="7" t="s">
        <v>1341</v>
      </c>
      <c r="E35" s="24" t="s">
        <v>1350</v>
      </c>
      <c r="F35" s="4" t="s">
        <v>1855</v>
      </c>
      <c r="G35" s="17">
        <f t="shared" si="0"/>
        <v>15158.9435</v>
      </c>
    </row>
    <row r="36" spans="1:7" ht="14.25" customHeight="1">
      <c r="A36" s="10" t="s">
        <v>34</v>
      </c>
      <c r="B36" s="3">
        <v>1209</v>
      </c>
      <c r="C36" s="3">
        <v>2418</v>
      </c>
      <c r="D36" s="7" t="s">
        <v>1404</v>
      </c>
      <c r="E36" s="24"/>
      <c r="F36" s="4" t="s">
        <v>2231</v>
      </c>
      <c r="G36" s="17">
        <f t="shared" si="0"/>
        <v>1390.35</v>
      </c>
    </row>
    <row r="37" spans="1:7" ht="14.25" customHeight="1">
      <c r="A37" s="10" t="s">
        <v>35</v>
      </c>
      <c r="B37" s="3">
        <v>26253.62</v>
      </c>
      <c r="C37" s="3">
        <v>26253.62</v>
      </c>
      <c r="D37" s="7" t="s">
        <v>1649</v>
      </c>
      <c r="E37" s="24">
        <v>2018</v>
      </c>
      <c r="F37" s="4" t="s">
        <v>1854</v>
      </c>
      <c r="G37" s="17">
        <f t="shared" si="0"/>
        <v>30191.662999999997</v>
      </c>
    </row>
    <row r="38" spans="1:7" ht="14.25" customHeight="1">
      <c r="A38" s="10" t="s">
        <v>36</v>
      </c>
      <c r="B38" s="3">
        <v>35050.91</v>
      </c>
      <c r="C38" s="3">
        <v>35050.91</v>
      </c>
      <c r="D38" s="7" t="s">
        <v>1649</v>
      </c>
      <c r="E38" s="24" t="s">
        <v>1650</v>
      </c>
      <c r="F38" s="4" t="s">
        <v>1648</v>
      </c>
      <c r="G38" s="17">
        <f t="shared" si="0"/>
        <v>40308.546500000004</v>
      </c>
    </row>
    <row r="39" spans="1:7" ht="14.25" customHeight="1">
      <c r="A39" s="10" t="s">
        <v>37</v>
      </c>
      <c r="B39" s="3">
        <v>1807.3</v>
      </c>
      <c r="C39" s="3">
        <v>1807.3</v>
      </c>
      <c r="D39" s="7" t="s">
        <v>1404</v>
      </c>
      <c r="E39" s="24"/>
      <c r="F39" s="4" t="s">
        <v>2103</v>
      </c>
      <c r="G39" s="17">
        <f t="shared" si="0"/>
        <v>2078.395</v>
      </c>
    </row>
    <row r="40" spans="1:7" ht="14.25" customHeight="1">
      <c r="A40" s="10" t="s">
        <v>38</v>
      </c>
      <c r="B40" s="3">
        <v>26013.5</v>
      </c>
      <c r="C40" s="3">
        <v>26013.5</v>
      </c>
      <c r="D40" s="7" t="s">
        <v>1454</v>
      </c>
      <c r="E40" s="24" t="s">
        <v>1620</v>
      </c>
      <c r="F40" s="4" t="s">
        <v>1619</v>
      </c>
      <c r="G40" s="17">
        <f t="shared" si="0"/>
        <v>29915.524999999998</v>
      </c>
    </row>
    <row r="41" spans="1:7" ht="14.25" customHeight="1">
      <c r="A41" s="10" t="s">
        <v>39</v>
      </c>
      <c r="B41" s="3">
        <v>2983.37</v>
      </c>
      <c r="C41" s="3">
        <v>2983.37</v>
      </c>
      <c r="D41" s="7" t="s">
        <v>1566</v>
      </c>
      <c r="E41" s="24" t="s">
        <v>1459</v>
      </c>
      <c r="F41" s="4" t="s">
        <v>1567</v>
      </c>
      <c r="G41" s="17">
        <f t="shared" si="0"/>
        <v>3430.8754999999996</v>
      </c>
    </row>
    <row r="42" spans="1:7" ht="14.25" customHeight="1">
      <c r="A42" s="10" t="s">
        <v>40</v>
      </c>
      <c r="B42" s="3">
        <v>103990.89</v>
      </c>
      <c r="C42" s="3">
        <v>103990.89</v>
      </c>
      <c r="D42" s="7" t="s">
        <v>1335</v>
      </c>
      <c r="E42" s="24">
        <v>2013</v>
      </c>
      <c r="F42" s="9" t="s">
        <v>1338</v>
      </c>
      <c r="G42" s="17">
        <f t="shared" si="0"/>
        <v>119589.5235</v>
      </c>
    </row>
    <row r="43" spans="1:7" ht="14.25" customHeight="1">
      <c r="A43" s="10" t="s">
        <v>41</v>
      </c>
      <c r="B43" s="3">
        <v>2503.12</v>
      </c>
      <c r="C43" s="3">
        <v>2503.12</v>
      </c>
      <c r="D43" s="7" t="s">
        <v>1335</v>
      </c>
      <c r="E43" s="24" t="s">
        <v>1407</v>
      </c>
      <c r="F43" s="4" t="s">
        <v>2109</v>
      </c>
      <c r="G43" s="17">
        <f t="shared" si="0"/>
        <v>2878.5879999999997</v>
      </c>
    </row>
    <row r="44" spans="1:7" ht="14.25" customHeight="1">
      <c r="A44" s="10" t="s">
        <v>42</v>
      </c>
      <c r="B44" s="3">
        <v>4698.45</v>
      </c>
      <c r="C44" s="3">
        <v>4698.45</v>
      </c>
      <c r="D44" s="7" t="s">
        <v>1493</v>
      </c>
      <c r="E44" s="24" t="s">
        <v>1350</v>
      </c>
      <c r="F44" s="4" t="s">
        <v>2015</v>
      </c>
      <c r="G44" s="17">
        <f t="shared" si="0"/>
        <v>5403.2175</v>
      </c>
    </row>
    <row r="45" spans="1:7" ht="14.25" customHeight="1">
      <c r="A45" s="10" t="s">
        <v>43</v>
      </c>
      <c r="B45" s="3">
        <v>4698.45</v>
      </c>
      <c r="C45" s="3">
        <v>4698.45</v>
      </c>
      <c r="D45" s="7" t="s">
        <v>1493</v>
      </c>
      <c r="E45" s="24" t="s">
        <v>1350</v>
      </c>
      <c r="F45" s="4" t="s">
        <v>2016</v>
      </c>
      <c r="G45" s="17">
        <f t="shared" si="0"/>
        <v>5403.2175</v>
      </c>
    </row>
    <row r="46" spans="1:7" ht="14.25" customHeight="1">
      <c r="A46" s="10" t="s">
        <v>44</v>
      </c>
      <c r="B46" s="3">
        <v>7122.56</v>
      </c>
      <c r="C46" s="3">
        <v>14245.12</v>
      </c>
      <c r="D46" s="7" t="s">
        <v>1401</v>
      </c>
      <c r="E46" s="24" t="s">
        <v>1543</v>
      </c>
      <c r="F46" s="4" t="s">
        <v>1867</v>
      </c>
      <c r="G46" s="17">
        <f t="shared" si="0"/>
        <v>8190.9439999999995</v>
      </c>
    </row>
    <row r="47" spans="1:7" ht="14.25" customHeight="1">
      <c r="A47" s="10" t="s">
        <v>45</v>
      </c>
      <c r="B47" s="3">
        <v>16843.43</v>
      </c>
      <c r="C47" s="3">
        <v>33686.86</v>
      </c>
      <c r="D47" s="7" t="s">
        <v>1391</v>
      </c>
      <c r="E47" s="24" t="s">
        <v>1449</v>
      </c>
      <c r="F47" s="4" t="s">
        <v>1853</v>
      </c>
      <c r="G47" s="17">
        <f t="shared" si="0"/>
        <v>19369.944499999998</v>
      </c>
    </row>
    <row r="48" spans="1:7" ht="14.25" customHeight="1">
      <c r="A48" s="10" t="s">
        <v>46</v>
      </c>
      <c r="B48" s="3">
        <v>75597.6</v>
      </c>
      <c r="C48" s="3">
        <v>75597.6</v>
      </c>
      <c r="D48" s="7" t="s">
        <v>1391</v>
      </c>
      <c r="E48" s="24" t="s">
        <v>1372</v>
      </c>
      <c r="F48" s="4" t="s">
        <v>1562</v>
      </c>
      <c r="G48" s="17">
        <f t="shared" si="0"/>
        <v>86937.24</v>
      </c>
    </row>
    <row r="49" spans="1:7" ht="14.25" customHeight="1">
      <c r="A49" s="10" t="s">
        <v>47</v>
      </c>
      <c r="B49" s="2">
        <v>160.8</v>
      </c>
      <c r="C49" s="2">
        <v>160.8</v>
      </c>
      <c r="D49" s="7" t="s">
        <v>1404</v>
      </c>
      <c r="E49" s="24"/>
      <c r="F49" s="4" t="s">
        <v>2396</v>
      </c>
      <c r="G49" s="17">
        <f t="shared" si="0"/>
        <v>184.92</v>
      </c>
    </row>
    <row r="50" spans="1:7" ht="14.25" customHeight="1">
      <c r="A50" s="10" t="s">
        <v>48</v>
      </c>
      <c r="B50" s="3">
        <v>46261.31</v>
      </c>
      <c r="C50" s="3">
        <v>46261.31</v>
      </c>
      <c r="D50" s="7" t="s">
        <v>1540</v>
      </c>
      <c r="E50" s="24" t="s">
        <v>1348</v>
      </c>
      <c r="F50" s="4" t="s">
        <v>1561</v>
      </c>
      <c r="G50" s="17">
        <f t="shared" si="0"/>
        <v>53200.506499999996</v>
      </c>
    </row>
    <row r="51" spans="1:7" ht="14.25" customHeight="1">
      <c r="A51" s="10" t="s">
        <v>49</v>
      </c>
      <c r="B51" s="3">
        <v>3423.06</v>
      </c>
      <c r="C51" s="3">
        <v>3423.06</v>
      </c>
      <c r="D51" s="7" t="s">
        <v>1401</v>
      </c>
      <c r="E51" s="24" t="s">
        <v>1460</v>
      </c>
      <c r="F51" s="4" t="s">
        <v>1781</v>
      </c>
      <c r="G51" s="17">
        <f t="shared" si="0"/>
        <v>3936.519</v>
      </c>
    </row>
    <row r="52" spans="1:7" ht="14.25" customHeight="1">
      <c r="A52" s="10" t="s">
        <v>50</v>
      </c>
      <c r="B52" s="3">
        <v>6093.73</v>
      </c>
      <c r="C52" s="3">
        <v>6093.73</v>
      </c>
      <c r="D52" s="7" t="s">
        <v>1401</v>
      </c>
      <c r="E52" s="24" t="s">
        <v>1460</v>
      </c>
      <c r="F52" s="4" t="s">
        <v>1868</v>
      </c>
      <c r="G52" s="17">
        <f t="shared" si="0"/>
        <v>7007.789499999999</v>
      </c>
    </row>
    <row r="53" spans="1:7" ht="14.25" customHeight="1">
      <c r="A53" s="10" t="s">
        <v>51</v>
      </c>
      <c r="B53" s="3">
        <v>9005.62</v>
      </c>
      <c r="C53" s="3">
        <v>9005.62</v>
      </c>
      <c r="D53" s="7" t="s">
        <v>1401</v>
      </c>
      <c r="E53" s="24" t="s">
        <v>1460</v>
      </c>
      <c r="F53" s="4" t="s">
        <v>1782</v>
      </c>
      <c r="G53" s="17">
        <f t="shared" si="0"/>
        <v>10356.463</v>
      </c>
    </row>
    <row r="54" spans="1:7" ht="14.25" customHeight="1">
      <c r="A54" s="10" t="s">
        <v>52</v>
      </c>
      <c r="B54" s="3">
        <v>5553.85</v>
      </c>
      <c r="C54" s="3">
        <v>11107.7</v>
      </c>
      <c r="D54" s="7" t="s">
        <v>1401</v>
      </c>
      <c r="E54" s="24" t="s">
        <v>1460</v>
      </c>
      <c r="F54" s="4" t="s">
        <v>1931</v>
      </c>
      <c r="G54" s="17">
        <f t="shared" si="0"/>
        <v>6386.9275</v>
      </c>
    </row>
    <row r="55" spans="1:7" ht="14.25" customHeight="1">
      <c r="A55" s="10" t="s">
        <v>53</v>
      </c>
      <c r="B55" s="3">
        <v>6110.96</v>
      </c>
      <c r="C55" s="3">
        <v>12221.92</v>
      </c>
      <c r="D55" s="7" t="s">
        <v>1401</v>
      </c>
      <c r="E55" s="24" t="s">
        <v>1460</v>
      </c>
      <c r="F55" s="4" t="s">
        <v>1932</v>
      </c>
      <c r="G55" s="17">
        <f t="shared" si="0"/>
        <v>7027.603999999999</v>
      </c>
    </row>
    <row r="56" spans="1:7" ht="14.25" customHeight="1">
      <c r="A56" s="10" t="s">
        <v>54</v>
      </c>
      <c r="B56" s="3">
        <v>2584.52</v>
      </c>
      <c r="C56" s="3">
        <v>2584.52</v>
      </c>
      <c r="D56" s="7" t="s">
        <v>1404</v>
      </c>
      <c r="E56" s="24"/>
      <c r="F56" s="4" t="s">
        <v>1781</v>
      </c>
      <c r="G56" s="17">
        <f t="shared" si="0"/>
        <v>2972.198</v>
      </c>
    </row>
    <row r="57" spans="1:7" ht="14.25" customHeight="1">
      <c r="A57" s="10" t="s">
        <v>55</v>
      </c>
      <c r="B57" s="3">
        <v>15224.29</v>
      </c>
      <c r="C57" s="3">
        <v>30448.58</v>
      </c>
      <c r="D57" s="7" t="s">
        <v>1442</v>
      </c>
      <c r="E57" s="24" t="s">
        <v>1852</v>
      </c>
      <c r="F57" s="4" t="s">
        <v>1450</v>
      </c>
      <c r="G57" s="17">
        <f t="shared" si="0"/>
        <v>17507.9335</v>
      </c>
    </row>
    <row r="58" spans="1:7" ht="14.25" customHeight="1">
      <c r="A58" s="10" t="s">
        <v>56</v>
      </c>
      <c r="B58" s="3">
        <v>2728.11</v>
      </c>
      <c r="C58" s="3">
        <v>5456.22</v>
      </c>
      <c r="D58" s="7" t="s">
        <v>1401</v>
      </c>
      <c r="E58" s="24" t="s">
        <v>1460</v>
      </c>
      <c r="F58" s="4" t="s">
        <v>1932</v>
      </c>
      <c r="G58" s="17">
        <f t="shared" si="0"/>
        <v>3137.3265</v>
      </c>
    </row>
    <row r="59" spans="1:7" ht="14.25" customHeight="1">
      <c r="A59" s="10" t="s">
        <v>57</v>
      </c>
      <c r="B59" s="3">
        <v>1983.27</v>
      </c>
      <c r="C59" s="3">
        <v>1983.27</v>
      </c>
      <c r="D59" s="7" t="s">
        <v>1404</v>
      </c>
      <c r="E59" s="24"/>
      <c r="F59" s="4" t="s">
        <v>2110</v>
      </c>
      <c r="G59" s="17">
        <f t="shared" si="0"/>
        <v>2280.7605</v>
      </c>
    </row>
    <row r="60" spans="1:7" ht="14.25" customHeight="1">
      <c r="A60" s="10" t="s">
        <v>58</v>
      </c>
      <c r="B60" s="2">
        <v>972.04</v>
      </c>
      <c r="C60" s="3">
        <v>2916.12</v>
      </c>
      <c r="D60" s="7" t="s">
        <v>1404</v>
      </c>
      <c r="E60" s="24"/>
      <c r="F60" s="4" t="s">
        <v>2232</v>
      </c>
      <c r="G60" s="17">
        <f t="shared" si="0"/>
        <v>1117.8459999999998</v>
      </c>
    </row>
    <row r="61" spans="1:7" ht="14.25" customHeight="1">
      <c r="A61" s="10" t="s">
        <v>59</v>
      </c>
      <c r="B61" s="3">
        <v>22426.57</v>
      </c>
      <c r="C61" s="3">
        <v>22426.57</v>
      </c>
      <c r="D61" s="7"/>
      <c r="E61" s="24"/>
      <c r="F61" s="4" t="s">
        <v>1504</v>
      </c>
      <c r="G61" s="17">
        <f t="shared" si="0"/>
        <v>25790.5555</v>
      </c>
    </row>
    <row r="62" spans="1:7" ht="14.25" customHeight="1">
      <c r="A62" s="10" t="s">
        <v>60</v>
      </c>
      <c r="B62" s="3">
        <v>65910</v>
      </c>
      <c r="C62" s="3">
        <v>65910</v>
      </c>
      <c r="D62" s="7" t="s">
        <v>1378</v>
      </c>
      <c r="E62" s="24" t="s">
        <v>1359</v>
      </c>
      <c r="F62" s="4" t="s">
        <v>1568</v>
      </c>
      <c r="G62" s="17">
        <f t="shared" si="0"/>
        <v>75796.5</v>
      </c>
    </row>
    <row r="63" spans="1:7" ht="14.25" customHeight="1">
      <c r="A63" s="10" t="s">
        <v>61</v>
      </c>
      <c r="B63" s="2">
        <v>429.32</v>
      </c>
      <c r="C63" s="2">
        <v>429.32</v>
      </c>
      <c r="D63" s="7" t="s">
        <v>1389</v>
      </c>
      <c r="E63" s="24" t="s">
        <v>1386</v>
      </c>
      <c r="F63" s="4" t="s">
        <v>2397</v>
      </c>
      <c r="G63" s="17">
        <f t="shared" si="0"/>
        <v>493.71799999999996</v>
      </c>
    </row>
    <row r="64" spans="1:7" ht="14.25" customHeight="1">
      <c r="A64" s="10" t="s">
        <v>62</v>
      </c>
      <c r="B64" s="3">
        <v>2414.01</v>
      </c>
      <c r="C64" s="3">
        <v>4828.02</v>
      </c>
      <c r="D64" s="7" t="s">
        <v>1404</v>
      </c>
      <c r="E64" s="24"/>
      <c r="F64" s="4" t="s">
        <v>2111</v>
      </c>
      <c r="G64" s="17">
        <f t="shared" si="0"/>
        <v>2776.1115</v>
      </c>
    </row>
    <row r="65" spans="1:7" ht="14.25" customHeight="1">
      <c r="A65" s="10" t="s">
        <v>63</v>
      </c>
      <c r="B65" s="3">
        <v>12093.1</v>
      </c>
      <c r="C65" s="3">
        <v>12093.1</v>
      </c>
      <c r="D65" s="7" t="s">
        <v>1404</v>
      </c>
      <c r="E65" s="24"/>
      <c r="F65" s="4" t="s">
        <v>1851</v>
      </c>
      <c r="G65" s="17">
        <f t="shared" si="0"/>
        <v>13907.064999999999</v>
      </c>
    </row>
    <row r="66" spans="1:7" ht="14.25" customHeight="1">
      <c r="A66" s="10" t="s">
        <v>64</v>
      </c>
      <c r="B66" s="2">
        <v>713.83</v>
      </c>
      <c r="C66" s="2">
        <v>713.83</v>
      </c>
      <c r="D66" s="7" t="s">
        <v>1361</v>
      </c>
      <c r="E66" s="24" t="s">
        <v>1620</v>
      </c>
      <c r="F66" s="4" t="s">
        <v>2189</v>
      </c>
      <c r="G66" s="17">
        <f aca="true" t="shared" si="1" ref="G66:G128">B66*1.15</f>
        <v>820.9045</v>
      </c>
    </row>
    <row r="67" spans="1:7" ht="14.25" customHeight="1">
      <c r="A67" s="10" t="s">
        <v>65</v>
      </c>
      <c r="B67" s="3">
        <v>2495.12</v>
      </c>
      <c r="C67" s="3">
        <v>2495.12</v>
      </c>
      <c r="D67" s="7" t="s">
        <v>1361</v>
      </c>
      <c r="E67" s="24" t="s">
        <v>1366</v>
      </c>
      <c r="F67" s="4" t="s">
        <v>2112</v>
      </c>
      <c r="G67" s="17">
        <f t="shared" si="1"/>
        <v>2869.3879999999995</v>
      </c>
    </row>
    <row r="68" spans="1:7" ht="14.25" customHeight="1">
      <c r="A68" s="10" t="s">
        <v>66</v>
      </c>
      <c r="B68" s="3">
        <v>19511.71</v>
      </c>
      <c r="C68" s="3">
        <v>19511.71</v>
      </c>
      <c r="D68" s="7" t="s">
        <v>1341</v>
      </c>
      <c r="E68" s="24" t="s">
        <v>1505</v>
      </c>
      <c r="F68" s="4" t="s">
        <v>1506</v>
      </c>
      <c r="G68" s="17">
        <f t="shared" si="1"/>
        <v>22438.4665</v>
      </c>
    </row>
    <row r="69" spans="1:7" ht="14.25" customHeight="1">
      <c r="A69" s="10" t="s">
        <v>67</v>
      </c>
      <c r="B69" s="3">
        <v>1787.71</v>
      </c>
      <c r="C69" s="3">
        <v>1787.71</v>
      </c>
      <c r="D69" s="7" t="s">
        <v>1404</v>
      </c>
      <c r="E69" s="24"/>
      <c r="F69" s="4" t="s">
        <v>2113</v>
      </c>
      <c r="G69" s="17">
        <f t="shared" si="1"/>
        <v>2055.8665</v>
      </c>
    </row>
    <row r="70" spans="1:7" ht="14.25" customHeight="1">
      <c r="A70" s="10" t="s">
        <v>68</v>
      </c>
      <c r="B70" s="3">
        <v>24411.67</v>
      </c>
      <c r="C70" s="3">
        <v>24411.67</v>
      </c>
      <c r="D70" s="7" t="s">
        <v>1507</v>
      </c>
      <c r="E70" s="24" t="s">
        <v>1508</v>
      </c>
      <c r="F70" s="4" t="s">
        <v>1441</v>
      </c>
      <c r="G70" s="17">
        <f t="shared" si="1"/>
        <v>28073.420499999997</v>
      </c>
    </row>
    <row r="71" spans="1:7" ht="14.25" customHeight="1">
      <c r="A71" s="10" t="s">
        <v>69</v>
      </c>
      <c r="B71" s="3">
        <v>6838.93</v>
      </c>
      <c r="C71" s="3">
        <v>6838.93</v>
      </c>
      <c r="D71" s="7" t="s">
        <v>1361</v>
      </c>
      <c r="E71" s="24" t="s">
        <v>1420</v>
      </c>
      <c r="F71" s="4" t="s">
        <v>1933</v>
      </c>
      <c r="G71" s="17">
        <f t="shared" si="1"/>
        <v>7864.769499999999</v>
      </c>
    </row>
    <row r="72" spans="1:7" ht="14.25" customHeight="1">
      <c r="A72" s="10" t="s">
        <v>70</v>
      </c>
      <c r="B72" s="2">
        <v>524.91</v>
      </c>
      <c r="C72" s="3">
        <v>1049.82</v>
      </c>
      <c r="D72" s="7" t="s">
        <v>2166</v>
      </c>
      <c r="E72" s="24" t="s">
        <v>2398</v>
      </c>
      <c r="F72" s="4" t="s">
        <v>2399</v>
      </c>
      <c r="G72" s="17">
        <f t="shared" si="1"/>
        <v>603.6465</v>
      </c>
    </row>
    <row r="73" spans="1:7" ht="14.25" customHeight="1">
      <c r="A73" s="10" t="s">
        <v>71</v>
      </c>
      <c r="B73" s="3">
        <v>1223.51</v>
      </c>
      <c r="C73" s="3">
        <v>4894.04</v>
      </c>
      <c r="D73" s="7" t="s">
        <v>1404</v>
      </c>
      <c r="E73" s="24"/>
      <c r="F73" s="4" t="s">
        <v>2233</v>
      </c>
      <c r="G73" s="17">
        <f t="shared" si="1"/>
        <v>1407.0365</v>
      </c>
    </row>
    <row r="74" spans="1:7" ht="14.25" customHeight="1">
      <c r="A74" s="10" t="s">
        <v>72</v>
      </c>
      <c r="B74" s="3">
        <v>14402.82</v>
      </c>
      <c r="C74" s="3">
        <v>14402.82</v>
      </c>
      <c r="D74" s="7" t="s">
        <v>1850</v>
      </c>
      <c r="E74" s="24" t="s">
        <v>1372</v>
      </c>
      <c r="F74" s="4" t="s">
        <v>1849</v>
      </c>
      <c r="G74" s="17">
        <f t="shared" si="1"/>
        <v>16563.243</v>
      </c>
    </row>
    <row r="75" spans="1:7" ht="14.25" customHeight="1">
      <c r="A75" s="10" t="s">
        <v>73</v>
      </c>
      <c r="B75" s="2">
        <v>207.83</v>
      </c>
      <c r="C75" s="2">
        <v>207.83</v>
      </c>
      <c r="D75" s="7" t="s">
        <v>1391</v>
      </c>
      <c r="E75" s="24" t="s">
        <v>1372</v>
      </c>
      <c r="F75" s="4" t="s">
        <v>2400</v>
      </c>
      <c r="G75" s="17">
        <f t="shared" si="1"/>
        <v>239.0045</v>
      </c>
    </row>
    <row r="76" spans="1:7" ht="14.25" customHeight="1">
      <c r="A76" s="10" t="s">
        <v>74</v>
      </c>
      <c r="B76" s="3">
        <v>3189.32</v>
      </c>
      <c r="C76" s="3">
        <v>6378.64</v>
      </c>
      <c r="D76" s="7" t="s">
        <v>1335</v>
      </c>
      <c r="E76" s="24" t="s">
        <v>1386</v>
      </c>
      <c r="F76" s="4" t="s">
        <v>2114</v>
      </c>
      <c r="G76" s="17">
        <f t="shared" si="1"/>
        <v>3667.718</v>
      </c>
    </row>
    <row r="77" spans="1:7" ht="14.25" customHeight="1">
      <c r="A77" s="10" t="s">
        <v>75</v>
      </c>
      <c r="B77" s="3">
        <v>10517.46</v>
      </c>
      <c r="C77" s="3">
        <v>10517.46</v>
      </c>
      <c r="D77" s="7" t="s">
        <v>1347</v>
      </c>
      <c r="E77" s="24" t="s">
        <v>1375</v>
      </c>
      <c r="F77" s="4" t="s">
        <v>1848</v>
      </c>
      <c r="G77" s="17">
        <f t="shared" si="1"/>
        <v>12095.078999999998</v>
      </c>
    </row>
    <row r="78" spans="1:7" ht="14.25" customHeight="1">
      <c r="A78" s="10" t="s">
        <v>76</v>
      </c>
      <c r="B78" s="3">
        <v>18106.4</v>
      </c>
      <c r="C78" s="3">
        <v>54319.19</v>
      </c>
      <c r="D78" s="7"/>
      <c r="E78" s="24"/>
      <c r="F78" s="4" t="s">
        <v>1614</v>
      </c>
      <c r="G78" s="17">
        <f t="shared" si="1"/>
        <v>20822.36</v>
      </c>
    </row>
    <row r="79" spans="1:7" ht="14.25" customHeight="1">
      <c r="A79" s="10" t="s">
        <v>77</v>
      </c>
      <c r="B79" s="3">
        <v>9866.61</v>
      </c>
      <c r="C79" s="3">
        <v>9866.61</v>
      </c>
      <c r="D79" s="7" t="s">
        <v>1466</v>
      </c>
      <c r="E79" s="24" t="s">
        <v>1386</v>
      </c>
      <c r="F79" s="4" t="s">
        <v>1847</v>
      </c>
      <c r="G79" s="17">
        <f t="shared" si="1"/>
        <v>11346.6015</v>
      </c>
    </row>
    <row r="80" spans="1:7" ht="14.25" customHeight="1">
      <c r="A80" s="10" t="s">
        <v>78</v>
      </c>
      <c r="B80" s="3">
        <v>42822.87</v>
      </c>
      <c r="C80" s="3">
        <v>42822.87</v>
      </c>
      <c r="D80" s="7" t="s">
        <v>1440</v>
      </c>
      <c r="E80" s="24" t="s">
        <v>1447</v>
      </c>
      <c r="F80" s="4" t="s">
        <v>1652</v>
      </c>
      <c r="G80" s="17">
        <f t="shared" si="1"/>
        <v>49246.3005</v>
      </c>
    </row>
    <row r="81" spans="1:7" ht="14.25" customHeight="1">
      <c r="A81" s="10" t="s">
        <v>79</v>
      </c>
      <c r="B81" s="3">
        <v>5943.57</v>
      </c>
      <c r="C81" s="3">
        <v>5943.57</v>
      </c>
      <c r="D81" s="7" t="s">
        <v>1519</v>
      </c>
      <c r="E81" s="24" t="s">
        <v>1819</v>
      </c>
      <c r="F81" s="4" t="s">
        <v>1960</v>
      </c>
      <c r="G81" s="17">
        <f t="shared" si="1"/>
        <v>6835.105499999999</v>
      </c>
    </row>
    <row r="82" spans="1:7" ht="14.25" customHeight="1">
      <c r="A82" s="10" t="s">
        <v>80</v>
      </c>
      <c r="B82" s="2">
        <v>310.25</v>
      </c>
      <c r="C82" s="3">
        <v>1241</v>
      </c>
      <c r="D82" s="7" t="s">
        <v>2069</v>
      </c>
      <c r="E82" s="24" t="s">
        <v>2070</v>
      </c>
      <c r="F82" s="4" t="s">
        <v>2223</v>
      </c>
      <c r="G82" s="17">
        <f t="shared" si="1"/>
        <v>356.78749999999997</v>
      </c>
    </row>
    <row r="83" spans="1:7" ht="14.25" customHeight="1">
      <c r="A83" s="10" t="s">
        <v>81</v>
      </c>
      <c r="B83" s="3">
        <v>3794.74</v>
      </c>
      <c r="C83" s="3">
        <v>3794.74</v>
      </c>
      <c r="D83" s="7" t="s">
        <v>1457</v>
      </c>
      <c r="E83" s="24" t="s">
        <v>1459</v>
      </c>
      <c r="F83" s="4" t="s">
        <v>2043</v>
      </c>
      <c r="G83" s="17">
        <f t="shared" si="1"/>
        <v>4363.950999999999</v>
      </c>
    </row>
    <row r="84" spans="1:7" ht="14.25" customHeight="1">
      <c r="A84" s="10" t="s">
        <v>82</v>
      </c>
      <c r="B84" s="3">
        <v>4044.58</v>
      </c>
      <c r="C84" s="3">
        <v>4044.58</v>
      </c>
      <c r="D84" s="7" t="s">
        <v>1457</v>
      </c>
      <c r="E84" s="24" t="s">
        <v>1459</v>
      </c>
      <c r="F84" s="4" t="s">
        <v>2043</v>
      </c>
      <c r="G84" s="17">
        <f t="shared" si="1"/>
        <v>4651.267</v>
      </c>
    </row>
    <row r="85" spans="1:7" ht="14.25" customHeight="1">
      <c r="A85" s="10" t="s">
        <v>83</v>
      </c>
      <c r="B85" s="3">
        <v>17935.03</v>
      </c>
      <c r="C85" s="3">
        <v>35870.06</v>
      </c>
      <c r="D85" s="7" t="s">
        <v>1454</v>
      </c>
      <c r="E85" s="24" t="s">
        <v>1615</v>
      </c>
      <c r="F85" s="4" t="s">
        <v>1616</v>
      </c>
      <c r="G85" s="17">
        <f t="shared" si="1"/>
        <v>20625.284499999998</v>
      </c>
    </row>
    <row r="86" spans="1:7" ht="14.25" customHeight="1">
      <c r="A86" s="10" t="s">
        <v>84</v>
      </c>
      <c r="B86" s="3">
        <v>139456.11</v>
      </c>
      <c r="C86" s="3">
        <v>139456.11</v>
      </c>
      <c r="D86" s="7" t="s">
        <v>1341</v>
      </c>
      <c r="E86" s="24" t="s">
        <v>1340</v>
      </c>
      <c r="F86" s="4" t="s">
        <v>1339</v>
      </c>
      <c r="G86" s="17">
        <f t="shared" si="1"/>
        <v>160374.52649999998</v>
      </c>
    </row>
    <row r="87" spans="1:7" ht="14.25" customHeight="1">
      <c r="A87" s="10" t="s">
        <v>85</v>
      </c>
      <c r="B87" s="3">
        <v>4801.7</v>
      </c>
      <c r="C87" s="3">
        <v>9603.4</v>
      </c>
      <c r="D87" s="7" t="s">
        <v>2008</v>
      </c>
      <c r="E87" s="24" t="s">
        <v>1372</v>
      </c>
      <c r="F87" s="4" t="s">
        <v>2044</v>
      </c>
      <c r="G87" s="17">
        <f t="shared" si="1"/>
        <v>5521.954999999999</v>
      </c>
    </row>
    <row r="88" spans="1:7" ht="14.25" customHeight="1">
      <c r="A88" s="10" t="s">
        <v>86</v>
      </c>
      <c r="B88" s="2">
        <v>718.08</v>
      </c>
      <c r="C88" s="2">
        <v>718.08</v>
      </c>
      <c r="D88" s="7" t="s">
        <v>1404</v>
      </c>
      <c r="E88" s="24"/>
      <c r="F88" s="4" t="s">
        <v>2401</v>
      </c>
      <c r="G88" s="17">
        <f t="shared" si="1"/>
        <v>825.792</v>
      </c>
    </row>
    <row r="89" spans="1:7" ht="14.25" customHeight="1">
      <c r="A89" s="10" t="s">
        <v>87</v>
      </c>
      <c r="B89" s="3">
        <v>18022.99</v>
      </c>
      <c r="C89" s="3">
        <v>18022.99</v>
      </c>
      <c r="D89" s="7" t="s">
        <v>1341</v>
      </c>
      <c r="E89" s="24" t="s">
        <v>1505</v>
      </c>
      <c r="F89" s="4" t="s">
        <v>1617</v>
      </c>
      <c r="G89" s="17">
        <f t="shared" si="1"/>
        <v>20726.4385</v>
      </c>
    </row>
    <row r="90" spans="1:7" ht="14.25" customHeight="1">
      <c r="A90" s="10" t="s">
        <v>88</v>
      </c>
      <c r="B90" s="3">
        <v>13213.22</v>
      </c>
      <c r="C90" s="3">
        <v>13213.22</v>
      </c>
      <c r="D90" s="7" t="s">
        <v>1341</v>
      </c>
      <c r="E90" s="24" t="s">
        <v>1505</v>
      </c>
      <c r="F90" s="4" t="s">
        <v>1846</v>
      </c>
      <c r="G90" s="17">
        <f t="shared" si="1"/>
        <v>15195.202999999998</v>
      </c>
    </row>
    <row r="91" spans="1:7" ht="14.25" customHeight="1">
      <c r="A91" s="10" t="s">
        <v>89</v>
      </c>
      <c r="B91" s="3">
        <v>9783.53</v>
      </c>
      <c r="C91" s="3">
        <v>9783.53</v>
      </c>
      <c r="D91" s="7" t="s">
        <v>1341</v>
      </c>
      <c r="E91" s="24" t="s">
        <v>1505</v>
      </c>
      <c r="F91" s="4" t="s">
        <v>1845</v>
      </c>
      <c r="G91" s="17">
        <f t="shared" si="1"/>
        <v>11251.0595</v>
      </c>
    </row>
    <row r="92" spans="1:7" ht="14.25" customHeight="1">
      <c r="A92" s="10" t="s">
        <v>90</v>
      </c>
      <c r="B92" s="3">
        <v>1304.13</v>
      </c>
      <c r="C92" s="3">
        <v>1304.13</v>
      </c>
      <c r="D92" s="7" t="s">
        <v>1726</v>
      </c>
      <c r="E92" s="24" t="s">
        <v>1772</v>
      </c>
      <c r="F92" s="4" t="s">
        <v>2230</v>
      </c>
      <c r="G92" s="17">
        <f t="shared" si="1"/>
        <v>1499.7495</v>
      </c>
    </row>
    <row r="93" spans="1:7" ht="14.25" customHeight="1">
      <c r="A93" s="10" t="s">
        <v>91</v>
      </c>
      <c r="B93" s="3">
        <v>5986.37</v>
      </c>
      <c r="C93" s="3">
        <v>5986.37</v>
      </c>
      <c r="D93" s="7" t="s">
        <v>1335</v>
      </c>
      <c r="E93" s="24" t="s">
        <v>1386</v>
      </c>
      <c r="F93" s="4" t="s">
        <v>1961</v>
      </c>
      <c r="G93" s="17">
        <f t="shared" si="1"/>
        <v>6884.325499999999</v>
      </c>
    </row>
    <row r="94" spans="1:7" ht="14.25" customHeight="1">
      <c r="A94" s="10" t="s">
        <v>92</v>
      </c>
      <c r="B94" s="3">
        <v>3337.58</v>
      </c>
      <c r="C94" s="3">
        <v>3337.58</v>
      </c>
      <c r="D94" s="7" t="s">
        <v>1404</v>
      </c>
      <c r="E94" s="24"/>
      <c r="F94" s="4" t="s">
        <v>2105</v>
      </c>
      <c r="G94" s="17">
        <f t="shared" si="1"/>
        <v>3838.2169999999996</v>
      </c>
    </row>
    <row r="95" spans="1:7" ht="14.25" customHeight="1">
      <c r="A95" s="10" t="s">
        <v>93</v>
      </c>
      <c r="B95" s="3">
        <v>32206.49</v>
      </c>
      <c r="C95" s="3">
        <v>32206.49</v>
      </c>
      <c r="D95" s="7"/>
      <c r="E95" s="24"/>
      <c r="F95" s="4"/>
      <c r="G95" s="17">
        <f t="shared" si="1"/>
        <v>37037.4635</v>
      </c>
    </row>
    <row r="96" spans="1:7" ht="14.25" customHeight="1">
      <c r="A96" s="10" t="s">
        <v>94</v>
      </c>
      <c r="B96" s="3">
        <v>1313.37</v>
      </c>
      <c r="C96" s="3">
        <v>1313.37</v>
      </c>
      <c r="D96" s="7" t="s">
        <v>1361</v>
      </c>
      <c r="E96" s="24" t="s">
        <v>1366</v>
      </c>
      <c r="F96" s="4" t="s">
        <v>2234</v>
      </c>
      <c r="G96" s="17">
        <f t="shared" si="1"/>
        <v>1510.3754999999996</v>
      </c>
    </row>
    <row r="97" spans="1:7" ht="14.25" customHeight="1">
      <c r="A97" s="10" t="s">
        <v>95</v>
      </c>
      <c r="B97" s="3">
        <v>1313.37</v>
      </c>
      <c r="C97" s="3">
        <v>1313.37</v>
      </c>
      <c r="D97" s="7" t="s">
        <v>1361</v>
      </c>
      <c r="E97" s="24" t="s">
        <v>1366</v>
      </c>
      <c r="F97" s="4" t="s">
        <v>2234</v>
      </c>
      <c r="G97" s="17">
        <f t="shared" si="1"/>
        <v>1510.3754999999996</v>
      </c>
    </row>
    <row r="98" spans="1:7" ht="14.25" customHeight="1">
      <c r="A98" s="10" t="s">
        <v>96</v>
      </c>
      <c r="B98" s="3">
        <v>2321.52</v>
      </c>
      <c r="C98" s="3">
        <v>2321.52</v>
      </c>
      <c r="D98" s="7" t="s">
        <v>2104</v>
      </c>
      <c r="E98" s="24" t="s">
        <v>1366</v>
      </c>
      <c r="F98" s="4" t="s">
        <v>2103</v>
      </c>
      <c r="G98" s="17">
        <f t="shared" si="1"/>
        <v>2669.7479999999996</v>
      </c>
    </row>
    <row r="99" spans="1:7" ht="14.25" customHeight="1">
      <c r="A99" s="10" t="s">
        <v>97</v>
      </c>
      <c r="B99" s="3">
        <v>2321.52</v>
      </c>
      <c r="C99" s="3">
        <v>2321.52</v>
      </c>
      <c r="D99" s="7" t="s">
        <v>2104</v>
      </c>
      <c r="E99" s="24" t="s">
        <v>1366</v>
      </c>
      <c r="F99" s="4" t="s">
        <v>2103</v>
      </c>
      <c r="G99" s="17">
        <f t="shared" si="1"/>
        <v>2669.7479999999996</v>
      </c>
    </row>
    <row r="100" spans="1:7" ht="14.25" customHeight="1">
      <c r="A100" s="10" t="s">
        <v>98</v>
      </c>
      <c r="B100" s="3">
        <v>2321.52</v>
      </c>
      <c r="C100" s="3">
        <v>2321.52</v>
      </c>
      <c r="D100" s="7" t="s">
        <v>2104</v>
      </c>
      <c r="E100" s="24" t="s">
        <v>1366</v>
      </c>
      <c r="F100" s="4" t="s">
        <v>2103</v>
      </c>
      <c r="G100" s="17">
        <f t="shared" si="1"/>
        <v>2669.7479999999996</v>
      </c>
    </row>
    <row r="101" spans="1:7" ht="14.25" customHeight="1">
      <c r="A101" s="10" t="s">
        <v>99</v>
      </c>
      <c r="B101" s="2">
        <v>536.45</v>
      </c>
      <c r="C101" s="2">
        <v>536.45</v>
      </c>
      <c r="D101" s="7" t="s">
        <v>1404</v>
      </c>
      <c r="E101" s="24"/>
      <c r="F101" s="4" t="s">
        <v>2402</v>
      </c>
      <c r="G101" s="17">
        <f t="shared" si="1"/>
        <v>616.9175</v>
      </c>
    </row>
    <row r="102" spans="1:7" ht="14.25" customHeight="1">
      <c r="A102" s="10" t="s">
        <v>100</v>
      </c>
      <c r="B102" s="2">
        <v>397.71</v>
      </c>
      <c r="C102" s="2">
        <v>397.71</v>
      </c>
      <c r="D102" s="7" t="s">
        <v>1361</v>
      </c>
      <c r="E102" s="24" t="s">
        <v>1620</v>
      </c>
      <c r="F102" s="4" t="s">
        <v>2403</v>
      </c>
      <c r="G102" s="17">
        <f t="shared" si="1"/>
        <v>457.3664999999999</v>
      </c>
    </row>
    <row r="103" spans="1:7" ht="14.25" customHeight="1">
      <c r="A103" s="10" t="s">
        <v>101</v>
      </c>
      <c r="B103" s="3">
        <v>9783.53</v>
      </c>
      <c r="C103" s="3">
        <v>9783.53</v>
      </c>
      <c r="D103" s="7" t="s">
        <v>1341</v>
      </c>
      <c r="E103" s="24" t="s">
        <v>1505</v>
      </c>
      <c r="F103" s="4" t="s">
        <v>1844</v>
      </c>
      <c r="G103" s="17">
        <f t="shared" si="1"/>
        <v>11251.0595</v>
      </c>
    </row>
    <row r="104" spans="1:7" ht="14.25" customHeight="1">
      <c r="A104" s="10" t="s">
        <v>102</v>
      </c>
      <c r="B104" s="3">
        <v>1257.88</v>
      </c>
      <c r="C104" s="3">
        <v>5031.52</v>
      </c>
      <c r="D104" s="7"/>
      <c r="E104" s="24"/>
      <c r="F104" s="4"/>
      <c r="G104" s="17">
        <f t="shared" si="1"/>
        <v>1446.5620000000001</v>
      </c>
    </row>
    <row r="105" spans="1:7" ht="14.25" customHeight="1">
      <c r="A105" s="10" t="s">
        <v>103</v>
      </c>
      <c r="B105" s="3">
        <v>9923.71</v>
      </c>
      <c r="C105" s="3">
        <v>9923.71</v>
      </c>
      <c r="D105" s="7" t="s">
        <v>1378</v>
      </c>
      <c r="E105" s="24" t="s">
        <v>1359</v>
      </c>
      <c r="F105" s="4" t="s">
        <v>1729</v>
      </c>
      <c r="G105" s="17">
        <f t="shared" si="1"/>
        <v>11412.266499999998</v>
      </c>
    </row>
    <row r="106" spans="1:7" ht="14.25" customHeight="1">
      <c r="A106" s="10" t="s">
        <v>104</v>
      </c>
      <c r="B106" s="2">
        <v>582.6</v>
      </c>
      <c r="C106" s="2">
        <v>582.6</v>
      </c>
      <c r="D106" s="7" t="s">
        <v>1404</v>
      </c>
      <c r="E106" s="24"/>
      <c r="F106" s="4" t="s">
        <v>2404</v>
      </c>
      <c r="G106" s="17">
        <f t="shared" si="1"/>
        <v>669.99</v>
      </c>
    </row>
    <row r="107" spans="1:7" ht="14.25" customHeight="1">
      <c r="A107" s="10" t="s">
        <v>105</v>
      </c>
      <c r="B107" s="3">
        <v>2072.11</v>
      </c>
      <c r="C107" s="3">
        <v>2072.11</v>
      </c>
      <c r="D107" s="7" t="s">
        <v>1493</v>
      </c>
      <c r="E107" s="24" t="s">
        <v>1350</v>
      </c>
      <c r="F107" s="4" t="s">
        <v>2115</v>
      </c>
      <c r="G107" s="17">
        <f t="shared" si="1"/>
        <v>2382.9265</v>
      </c>
    </row>
    <row r="108" spans="1:7" ht="14.25" customHeight="1">
      <c r="A108" s="10" t="s">
        <v>106</v>
      </c>
      <c r="B108" s="3">
        <v>1979.61</v>
      </c>
      <c r="C108" s="3">
        <v>1979.61</v>
      </c>
      <c r="D108" s="7" t="s">
        <v>1493</v>
      </c>
      <c r="E108" s="24" t="s">
        <v>1350</v>
      </c>
      <c r="F108" s="4" t="s">
        <v>2115</v>
      </c>
      <c r="G108" s="17">
        <f t="shared" si="1"/>
        <v>2276.5514999999996</v>
      </c>
    </row>
    <row r="109" spans="1:7" ht="14.25" customHeight="1">
      <c r="A109" s="10" t="s">
        <v>107</v>
      </c>
      <c r="B109" s="3">
        <v>3019.3</v>
      </c>
      <c r="C109" s="3">
        <v>3019.3</v>
      </c>
      <c r="D109" s="7" t="s">
        <v>1378</v>
      </c>
      <c r="E109" s="24" t="s">
        <v>1359</v>
      </c>
      <c r="F109" s="4" t="s">
        <v>2047</v>
      </c>
      <c r="G109" s="17">
        <f t="shared" si="1"/>
        <v>3472.195</v>
      </c>
    </row>
    <row r="110" spans="1:7" ht="14.25" customHeight="1">
      <c r="A110" s="10" t="s">
        <v>108</v>
      </c>
      <c r="B110" s="3">
        <v>39763.06</v>
      </c>
      <c r="C110" s="3">
        <v>39763.06</v>
      </c>
      <c r="D110" s="7" t="s">
        <v>1347</v>
      </c>
      <c r="E110" s="24" t="s">
        <v>1348</v>
      </c>
      <c r="F110" s="4" t="s">
        <v>1670</v>
      </c>
      <c r="G110" s="17">
        <f t="shared" si="1"/>
        <v>45727.51899999999</v>
      </c>
    </row>
    <row r="111" spans="1:7" ht="14.25" customHeight="1">
      <c r="A111" s="10" t="s">
        <v>109</v>
      </c>
      <c r="B111" s="2">
        <v>767.68</v>
      </c>
      <c r="C111" s="3">
        <v>2303.04</v>
      </c>
      <c r="D111" s="7" t="s">
        <v>1712</v>
      </c>
      <c r="E111" s="24" t="s">
        <v>1653</v>
      </c>
      <c r="F111" s="4" t="s">
        <v>2405</v>
      </c>
      <c r="G111" s="17">
        <f t="shared" si="1"/>
        <v>882.8319999999999</v>
      </c>
    </row>
    <row r="112" spans="1:7" ht="14.25" customHeight="1">
      <c r="A112" s="10" t="s">
        <v>110</v>
      </c>
      <c r="B112" s="3">
        <v>3360.7</v>
      </c>
      <c r="C112" s="3">
        <v>10082.1</v>
      </c>
      <c r="D112" s="7" t="s">
        <v>1493</v>
      </c>
      <c r="E112" s="24" t="s">
        <v>1350</v>
      </c>
      <c r="F112" s="4" t="s">
        <v>2116</v>
      </c>
      <c r="G112" s="17">
        <f t="shared" si="1"/>
        <v>3864.8049999999994</v>
      </c>
    </row>
    <row r="113" spans="1:7" ht="14.25" customHeight="1">
      <c r="A113" s="10" t="s">
        <v>111</v>
      </c>
      <c r="B113" s="3">
        <v>68685.37</v>
      </c>
      <c r="C113" s="3">
        <v>68685.37</v>
      </c>
      <c r="D113" s="7" t="s">
        <v>1341</v>
      </c>
      <c r="E113" s="24" t="s">
        <v>1381</v>
      </c>
      <c r="F113" s="4" t="s">
        <v>1558</v>
      </c>
      <c r="G113" s="17">
        <f t="shared" si="1"/>
        <v>78988.17549999998</v>
      </c>
    </row>
    <row r="114" spans="1:7" ht="14.25" customHeight="1">
      <c r="A114" s="10" t="s">
        <v>112</v>
      </c>
      <c r="B114" s="3">
        <v>10397.9</v>
      </c>
      <c r="C114" s="3">
        <v>10397.9</v>
      </c>
      <c r="D114" s="7" t="s">
        <v>1341</v>
      </c>
      <c r="E114" s="24" t="s">
        <v>1381</v>
      </c>
      <c r="F114" s="4" t="s">
        <v>1843</v>
      </c>
      <c r="G114" s="17">
        <f t="shared" si="1"/>
        <v>11957.585</v>
      </c>
    </row>
    <row r="115" spans="1:7" ht="14.25" customHeight="1">
      <c r="A115" s="10" t="s">
        <v>113</v>
      </c>
      <c r="B115" s="3">
        <v>4278.91</v>
      </c>
      <c r="C115" s="3">
        <v>4278.91</v>
      </c>
      <c r="D115" s="7" t="s">
        <v>2045</v>
      </c>
      <c r="E115" s="24" t="s">
        <v>1714</v>
      </c>
      <c r="F115" s="4" t="s">
        <v>2046</v>
      </c>
      <c r="G115" s="17">
        <f t="shared" si="1"/>
        <v>4920.746499999999</v>
      </c>
    </row>
    <row r="116" spans="1:7" ht="14.25" customHeight="1">
      <c r="A116" s="10" t="s">
        <v>114</v>
      </c>
      <c r="B116" s="2">
        <v>391.69</v>
      </c>
      <c r="C116" s="3">
        <v>1566.76</v>
      </c>
      <c r="D116" s="7" t="s">
        <v>1404</v>
      </c>
      <c r="E116" s="24"/>
      <c r="F116" s="4" t="s">
        <v>2406</v>
      </c>
      <c r="G116" s="17">
        <f t="shared" si="1"/>
        <v>450.4435</v>
      </c>
    </row>
    <row r="117" spans="1:7" ht="14.25" customHeight="1">
      <c r="A117" s="10" t="s">
        <v>115</v>
      </c>
      <c r="B117" s="2">
        <v>482.78</v>
      </c>
      <c r="C117" s="3">
        <v>1931.12</v>
      </c>
      <c r="D117" s="7" t="s">
        <v>1404</v>
      </c>
      <c r="E117" s="24"/>
      <c r="F117" s="4" t="s">
        <v>2407</v>
      </c>
      <c r="G117" s="17">
        <f t="shared" si="1"/>
        <v>555.1969999999999</v>
      </c>
    </row>
    <row r="118" spans="1:7" ht="14.25" customHeight="1">
      <c r="A118" s="10" t="s">
        <v>116</v>
      </c>
      <c r="B118" s="2">
        <v>327.93</v>
      </c>
      <c r="C118" s="3">
        <v>1311.72</v>
      </c>
      <c r="D118" s="7" t="s">
        <v>1404</v>
      </c>
      <c r="E118" s="24"/>
      <c r="F118" s="4" t="s">
        <v>2210</v>
      </c>
      <c r="G118" s="17">
        <f t="shared" si="1"/>
        <v>377.11949999999996</v>
      </c>
    </row>
    <row r="119" spans="1:7" ht="14.25" customHeight="1">
      <c r="A119" s="10" t="s">
        <v>117</v>
      </c>
      <c r="B119" s="2">
        <v>908.53</v>
      </c>
      <c r="C119" s="2">
        <v>908.53</v>
      </c>
      <c r="D119" s="7" t="s">
        <v>1347</v>
      </c>
      <c r="E119" s="24" t="s">
        <v>1528</v>
      </c>
      <c r="F119" s="4" t="s">
        <v>2226</v>
      </c>
      <c r="G119" s="17">
        <f t="shared" si="1"/>
        <v>1044.8094999999998</v>
      </c>
    </row>
    <row r="120" spans="1:7" ht="14.25" customHeight="1">
      <c r="A120" s="10" t="s">
        <v>118</v>
      </c>
      <c r="B120" s="2">
        <v>592.09</v>
      </c>
      <c r="C120" s="2">
        <v>592.09</v>
      </c>
      <c r="D120" s="7" t="s">
        <v>1404</v>
      </c>
      <c r="E120" s="24"/>
      <c r="F120" s="4" t="s">
        <v>2408</v>
      </c>
      <c r="G120" s="17">
        <f t="shared" si="1"/>
        <v>680.9035</v>
      </c>
    </row>
    <row r="121" spans="1:7" ht="14.25" customHeight="1">
      <c r="A121" s="10" t="s">
        <v>119</v>
      </c>
      <c r="B121" s="2">
        <v>391.69</v>
      </c>
      <c r="C121" s="2">
        <v>391.69</v>
      </c>
      <c r="D121" s="7" t="s">
        <v>1404</v>
      </c>
      <c r="E121" s="24"/>
      <c r="F121" s="4" t="s">
        <v>2409</v>
      </c>
      <c r="G121" s="17">
        <f t="shared" si="1"/>
        <v>450.4435</v>
      </c>
    </row>
    <row r="122" spans="1:7" ht="14.25" customHeight="1">
      <c r="A122" s="10" t="s">
        <v>120</v>
      </c>
      <c r="B122" s="2">
        <v>393.5</v>
      </c>
      <c r="C122" s="2">
        <v>393.5</v>
      </c>
      <c r="D122" s="7" t="s">
        <v>1391</v>
      </c>
      <c r="E122" s="24" t="s">
        <v>1449</v>
      </c>
      <c r="F122" s="4" t="s">
        <v>2410</v>
      </c>
      <c r="G122" s="17">
        <f t="shared" si="1"/>
        <v>452.525</v>
      </c>
    </row>
    <row r="123" spans="1:7" ht="14.25" customHeight="1">
      <c r="A123" s="10" t="s">
        <v>121</v>
      </c>
      <c r="B123" s="3">
        <v>61347.8</v>
      </c>
      <c r="C123" s="3">
        <v>61347.8</v>
      </c>
      <c r="D123" s="7" t="s">
        <v>1454</v>
      </c>
      <c r="E123" s="24" t="s">
        <v>1366</v>
      </c>
      <c r="F123" s="4" t="s">
        <v>1559</v>
      </c>
      <c r="G123" s="17">
        <f t="shared" si="1"/>
        <v>70549.97</v>
      </c>
    </row>
    <row r="124" spans="1:7" ht="14.25" customHeight="1">
      <c r="A124" s="10" t="s">
        <v>122</v>
      </c>
      <c r="B124" s="3">
        <v>19352.39</v>
      </c>
      <c r="C124" s="3">
        <v>19352.39</v>
      </c>
      <c r="D124" s="7" t="s">
        <v>1454</v>
      </c>
      <c r="E124" s="24" t="s">
        <v>1366</v>
      </c>
      <c r="F124" s="4" t="s">
        <v>1509</v>
      </c>
      <c r="G124" s="17">
        <f t="shared" si="1"/>
        <v>22255.248499999998</v>
      </c>
    </row>
    <row r="125" spans="1:7" ht="14.25" customHeight="1">
      <c r="A125" s="10" t="s">
        <v>123</v>
      </c>
      <c r="B125" s="2">
        <v>327.98</v>
      </c>
      <c r="C125" s="2">
        <v>327.98</v>
      </c>
      <c r="D125" s="7" t="s">
        <v>1404</v>
      </c>
      <c r="E125" s="24"/>
      <c r="F125" s="4" t="s">
        <v>2411</v>
      </c>
      <c r="G125" s="17">
        <f t="shared" si="1"/>
        <v>377.17699999999996</v>
      </c>
    </row>
    <row r="126" spans="1:7" ht="14.25" customHeight="1">
      <c r="A126" s="10" t="s">
        <v>124</v>
      </c>
      <c r="B126" s="3">
        <v>14894.67</v>
      </c>
      <c r="C126" s="3">
        <v>14894.67</v>
      </c>
      <c r="D126" s="7" t="s">
        <v>1370</v>
      </c>
      <c r="E126" s="24" t="s">
        <v>1841</v>
      </c>
      <c r="F126" s="4" t="s">
        <v>1842</v>
      </c>
      <c r="G126" s="17">
        <f t="shared" si="1"/>
        <v>17128.870499999997</v>
      </c>
    </row>
    <row r="127" spans="1:7" ht="14.25" customHeight="1">
      <c r="A127" s="10" t="s">
        <v>125</v>
      </c>
      <c r="B127" s="3">
        <v>15758.48</v>
      </c>
      <c r="C127" s="3">
        <v>15758.48</v>
      </c>
      <c r="D127" s="7" t="s">
        <v>1440</v>
      </c>
      <c r="E127" s="24" t="s">
        <v>1447</v>
      </c>
      <c r="F127" s="4" t="s">
        <v>1840</v>
      </c>
      <c r="G127" s="17">
        <f t="shared" si="1"/>
        <v>18122.251999999997</v>
      </c>
    </row>
    <row r="128" spans="1:7" ht="14.25" customHeight="1">
      <c r="A128" s="10" t="s">
        <v>126</v>
      </c>
      <c r="B128" s="3">
        <v>4535.78</v>
      </c>
      <c r="C128" s="3">
        <v>4535.78</v>
      </c>
      <c r="D128" s="7" t="s">
        <v>1378</v>
      </c>
      <c r="E128" s="24" t="s">
        <v>1359</v>
      </c>
      <c r="F128" s="4" t="s">
        <v>2047</v>
      </c>
      <c r="G128" s="17">
        <f t="shared" si="1"/>
        <v>5216.146999999999</v>
      </c>
    </row>
    <row r="129" spans="1:7" ht="14.25" customHeight="1">
      <c r="A129" s="10" t="s">
        <v>127</v>
      </c>
      <c r="B129" s="2">
        <v>218.62</v>
      </c>
      <c r="C129" s="2">
        <v>437.24</v>
      </c>
      <c r="D129" s="7" t="s">
        <v>1391</v>
      </c>
      <c r="E129" s="24" t="s">
        <v>1449</v>
      </c>
      <c r="F129" s="4" t="s">
        <v>2412</v>
      </c>
      <c r="G129" s="17">
        <f aca="true" t="shared" si="2" ref="G129:G191">B129*1.15</f>
        <v>251.41299999999998</v>
      </c>
    </row>
    <row r="130" spans="1:7" ht="14.25" customHeight="1">
      <c r="A130" s="10" t="s">
        <v>128</v>
      </c>
      <c r="B130" s="3">
        <v>5726.39</v>
      </c>
      <c r="C130" s="3">
        <v>5726.39</v>
      </c>
      <c r="D130" s="7" t="s">
        <v>1391</v>
      </c>
      <c r="E130" s="24" t="s">
        <v>1903</v>
      </c>
      <c r="F130" s="4" t="s">
        <v>1962</v>
      </c>
      <c r="G130" s="17">
        <f t="shared" si="2"/>
        <v>6585.3485</v>
      </c>
    </row>
    <row r="131" spans="1:7" ht="14.25" customHeight="1">
      <c r="A131" s="10" t="s">
        <v>129</v>
      </c>
      <c r="B131" s="3">
        <v>33941.43</v>
      </c>
      <c r="C131" s="3">
        <v>33941.43</v>
      </c>
      <c r="D131" s="7" t="s">
        <v>1838</v>
      </c>
      <c r="E131" s="24" t="s">
        <v>1447</v>
      </c>
      <c r="F131" s="4" t="s">
        <v>1839</v>
      </c>
      <c r="G131" s="17">
        <f t="shared" si="2"/>
        <v>39032.644499999995</v>
      </c>
    </row>
    <row r="132" spans="1:7" ht="14.25" customHeight="1">
      <c r="A132" s="10" t="s">
        <v>130</v>
      </c>
      <c r="B132" s="3">
        <v>1458.98</v>
      </c>
      <c r="C132" s="3">
        <v>1458.98</v>
      </c>
      <c r="D132" s="7" t="s">
        <v>1440</v>
      </c>
      <c r="E132" s="24" t="s">
        <v>1667</v>
      </c>
      <c r="F132" s="4" t="s">
        <v>2225</v>
      </c>
      <c r="G132" s="17">
        <f t="shared" si="2"/>
        <v>1677.827</v>
      </c>
    </row>
    <row r="133" spans="1:7" ht="14.25" customHeight="1">
      <c r="A133" s="10" t="s">
        <v>131</v>
      </c>
      <c r="B133" s="3">
        <v>12447.23</v>
      </c>
      <c r="C133" s="3">
        <v>12447.23</v>
      </c>
      <c r="D133" s="7" t="s">
        <v>1341</v>
      </c>
      <c r="E133" s="24" t="s">
        <v>1350</v>
      </c>
      <c r="F133" s="4" t="s">
        <v>1837</v>
      </c>
      <c r="G133" s="17">
        <f t="shared" si="2"/>
        <v>14314.314499999999</v>
      </c>
    </row>
    <row r="134" spans="1:7" ht="14.25" customHeight="1">
      <c r="A134" s="10" t="s">
        <v>132</v>
      </c>
      <c r="B134" s="3">
        <v>3570.34</v>
      </c>
      <c r="C134" s="3">
        <v>14281.36</v>
      </c>
      <c r="D134" s="7" t="s">
        <v>2048</v>
      </c>
      <c r="E134" s="24" t="s">
        <v>1348</v>
      </c>
      <c r="F134" s="4" t="s">
        <v>1931</v>
      </c>
      <c r="G134" s="17">
        <f t="shared" si="2"/>
        <v>4105.891</v>
      </c>
    </row>
    <row r="135" spans="1:7" ht="14.25" customHeight="1">
      <c r="A135" s="10" t="s">
        <v>133</v>
      </c>
      <c r="B135" s="3">
        <v>14980.02</v>
      </c>
      <c r="C135" s="3">
        <v>14980.02</v>
      </c>
      <c r="D135" s="7" t="s">
        <v>1493</v>
      </c>
      <c r="E135" s="24" t="s">
        <v>1350</v>
      </c>
      <c r="F135" s="4" t="s">
        <v>1602</v>
      </c>
      <c r="G135" s="17">
        <f t="shared" si="2"/>
        <v>17227.022999999997</v>
      </c>
    </row>
    <row r="136" spans="1:7" ht="14.25" customHeight="1">
      <c r="A136" s="10" t="s">
        <v>134</v>
      </c>
      <c r="B136" s="3">
        <v>9941.03</v>
      </c>
      <c r="C136" s="3">
        <v>9941.03</v>
      </c>
      <c r="D136" s="7" t="s">
        <v>1370</v>
      </c>
      <c r="E136" s="24" t="s">
        <v>1384</v>
      </c>
      <c r="F136" s="4" t="s">
        <v>1836</v>
      </c>
      <c r="G136" s="17">
        <f t="shared" si="2"/>
        <v>11432.1845</v>
      </c>
    </row>
    <row r="137" spans="1:7" ht="14.25" customHeight="1">
      <c r="A137" s="10" t="s">
        <v>135</v>
      </c>
      <c r="B137" s="3">
        <v>9941.03</v>
      </c>
      <c r="C137" s="3">
        <v>9941.03</v>
      </c>
      <c r="D137" s="7" t="s">
        <v>1370</v>
      </c>
      <c r="E137" s="24" t="s">
        <v>1384</v>
      </c>
      <c r="F137" s="4" t="s">
        <v>1835</v>
      </c>
      <c r="G137" s="17">
        <f t="shared" si="2"/>
        <v>11432.1845</v>
      </c>
    </row>
    <row r="138" spans="1:7" ht="14.25" customHeight="1">
      <c r="A138" s="10" t="s">
        <v>136</v>
      </c>
      <c r="B138" s="3">
        <v>54873.49</v>
      </c>
      <c r="C138" s="3">
        <v>54873.49</v>
      </c>
      <c r="D138" s="7" t="s">
        <v>1507</v>
      </c>
      <c r="E138" s="24" t="s">
        <v>1560</v>
      </c>
      <c r="F138" s="4" t="s">
        <v>1559</v>
      </c>
      <c r="G138" s="17">
        <f t="shared" si="2"/>
        <v>63104.513499999994</v>
      </c>
    </row>
    <row r="139" spans="1:7" ht="14.25" customHeight="1">
      <c r="A139" s="10" t="s">
        <v>137</v>
      </c>
      <c r="B139" s="3">
        <v>1813.7</v>
      </c>
      <c r="C139" s="3">
        <v>1813.7</v>
      </c>
      <c r="D139" s="7" t="s">
        <v>1454</v>
      </c>
      <c r="E139" s="24" t="s">
        <v>1578</v>
      </c>
      <c r="F139" s="4" t="s">
        <v>2117</v>
      </c>
      <c r="G139" s="17">
        <f t="shared" si="2"/>
        <v>2085.755</v>
      </c>
    </row>
    <row r="140" spans="1:7" ht="14.25" customHeight="1">
      <c r="A140" s="10" t="s">
        <v>138</v>
      </c>
      <c r="B140" s="2">
        <v>103.75</v>
      </c>
      <c r="C140" s="2">
        <v>415.01</v>
      </c>
      <c r="D140" s="7" t="s">
        <v>1404</v>
      </c>
      <c r="E140" s="24"/>
      <c r="F140" s="4" t="s">
        <v>2413</v>
      </c>
      <c r="G140" s="17">
        <f t="shared" si="2"/>
        <v>119.31249999999999</v>
      </c>
    </row>
    <row r="141" spans="1:7" ht="14.25" customHeight="1">
      <c r="A141" s="10" t="s">
        <v>139</v>
      </c>
      <c r="B141" s="2">
        <v>693.07</v>
      </c>
      <c r="C141" s="3">
        <v>1386.13</v>
      </c>
      <c r="D141" s="7" t="s">
        <v>1404</v>
      </c>
      <c r="E141" s="24"/>
      <c r="F141" s="4" t="s">
        <v>1671</v>
      </c>
      <c r="G141" s="17">
        <f t="shared" si="2"/>
        <v>797.0305</v>
      </c>
    </row>
    <row r="142" spans="1:7" ht="14.25" customHeight="1">
      <c r="A142" s="10" t="s">
        <v>140</v>
      </c>
      <c r="B142" s="3">
        <v>42143.98</v>
      </c>
      <c r="C142" s="3">
        <v>42143.98</v>
      </c>
      <c r="D142" s="7" t="s">
        <v>1646</v>
      </c>
      <c r="E142" s="24" t="s">
        <v>1381</v>
      </c>
      <c r="F142" s="4" t="s">
        <v>1647</v>
      </c>
      <c r="G142" s="17">
        <f t="shared" si="2"/>
        <v>48465.577</v>
      </c>
    </row>
    <row r="143" spans="1:7" ht="14.25" customHeight="1">
      <c r="A143" s="10" t="s">
        <v>141</v>
      </c>
      <c r="B143" s="3">
        <v>3216.65</v>
      </c>
      <c r="C143" s="3">
        <v>3216.65</v>
      </c>
      <c r="D143" s="7" t="s">
        <v>1335</v>
      </c>
      <c r="E143" s="24" t="s">
        <v>1386</v>
      </c>
      <c r="F143" s="4" t="s">
        <v>2118</v>
      </c>
      <c r="G143" s="17">
        <f t="shared" si="2"/>
        <v>3699.1475</v>
      </c>
    </row>
    <row r="144" spans="1:7" ht="14.25" customHeight="1">
      <c r="A144" s="10" t="s">
        <v>142</v>
      </c>
      <c r="B144" s="3">
        <v>19028.21</v>
      </c>
      <c r="C144" s="3">
        <v>19028.21</v>
      </c>
      <c r="D144" s="7" t="s">
        <v>1391</v>
      </c>
      <c r="E144" s="24" t="s">
        <v>1372</v>
      </c>
      <c r="F144" s="4" t="s">
        <v>1450</v>
      </c>
      <c r="G144" s="17">
        <f t="shared" si="2"/>
        <v>21882.441499999997</v>
      </c>
    </row>
    <row r="145" spans="1:7" ht="14.25" customHeight="1">
      <c r="A145" s="10" t="s">
        <v>143</v>
      </c>
      <c r="B145" s="3">
        <v>2563.14</v>
      </c>
      <c r="C145" s="3">
        <v>20505.12</v>
      </c>
      <c r="D145" s="7" t="s">
        <v>1341</v>
      </c>
      <c r="E145" s="24" t="s">
        <v>1350</v>
      </c>
      <c r="F145" s="4" t="s">
        <v>2119</v>
      </c>
      <c r="G145" s="17">
        <f t="shared" si="2"/>
        <v>2947.6109999999994</v>
      </c>
    </row>
    <row r="146" spans="1:7" ht="14.25" customHeight="1">
      <c r="A146" s="10" t="s">
        <v>144</v>
      </c>
      <c r="B146" s="3">
        <v>15230.3</v>
      </c>
      <c r="C146" s="3">
        <v>15230.3</v>
      </c>
      <c r="D146" s="7" t="s">
        <v>1347</v>
      </c>
      <c r="E146" s="24" t="s">
        <v>1348</v>
      </c>
      <c r="F146" s="4" t="s">
        <v>1834</v>
      </c>
      <c r="G146" s="17">
        <f t="shared" si="2"/>
        <v>17514.844999999998</v>
      </c>
    </row>
    <row r="147" spans="1:7" ht="14.25" customHeight="1">
      <c r="A147" s="10" t="s">
        <v>145</v>
      </c>
      <c r="B147" s="3">
        <v>140080.35</v>
      </c>
      <c r="C147" s="3">
        <v>140080.35</v>
      </c>
      <c r="D147" s="7" t="s">
        <v>1342</v>
      </c>
      <c r="E147" s="24" t="s">
        <v>1343</v>
      </c>
      <c r="F147" s="4" t="s">
        <v>1344</v>
      </c>
      <c r="G147" s="17">
        <f t="shared" si="2"/>
        <v>161092.4025</v>
      </c>
    </row>
    <row r="148" spans="1:7" ht="14.25" customHeight="1">
      <c r="A148" s="10" t="s">
        <v>146</v>
      </c>
      <c r="B148" s="3">
        <v>2353.85</v>
      </c>
      <c r="C148" s="3">
        <v>23538.5</v>
      </c>
      <c r="D148" s="7" t="s">
        <v>1404</v>
      </c>
      <c r="E148" s="24"/>
      <c r="F148" s="4" t="s">
        <v>2120</v>
      </c>
      <c r="G148" s="17">
        <f t="shared" si="2"/>
        <v>2706.9275</v>
      </c>
    </row>
    <row r="149" spans="1:7" ht="14.25" customHeight="1">
      <c r="A149" s="10" t="s">
        <v>147</v>
      </c>
      <c r="B149" s="2">
        <v>208.38</v>
      </c>
      <c r="C149" s="2">
        <v>416.76</v>
      </c>
      <c r="D149" s="7" t="s">
        <v>1440</v>
      </c>
      <c r="E149" s="24" t="s">
        <v>1444</v>
      </c>
      <c r="F149" s="4" t="s">
        <v>2416</v>
      </c>
      <c r="G149" s="17">
        <f t="shared" si="2"/>
        <v>239.63699999999997</v>
      </c>
    </row>
    <row r="150" spans="1:7" ht="14.25" customHeight="1">
      <c r="A150" s="10" t="s">
        <v>148</v>
      </c>
      <c r="B150" s="2">
        <v>246.96</v>
      </c>
      <c r="C150" s="2">
        <v>740.88</v>
      </c>
      <c r="D150" s="7" t="s">
        <v>1440</v>
      </c>
      <c r="E150" s="24" t="s">
        <v>1575</v>
      </c>
      <c r="F150" s="4" t="s">
        <v>2417</v>
      </c>
      <c r="G150" s="17">
        <f t="shared" si="2"/>
        <v>284.00399999999996</v>
      </c>
    </row>
    <row r="151" spans="1:7" ht="14.25" customHeight="1">
      <c r="A151" s="10" t="s">
        <v>149</v>
      </c>
      <c r="B151" s="2">
        <v>246.96</v>
      </c>
      <c r="C151" s="2">
        <v>493.92</v>
      </c>
      <c r="D151" s="7" t="s">
        <v>1409</v>
      </c>
      <c r="E151" s="24" t="s">
        <v>1410</v>
      </c>
      <c r="F151" s="4" t="s">
        <v>2418</v>
      </c>
      <c r="G151" s="17">
        <f t="shared" si="2"/>
        <v>284.00399999999996</v>
      </c>
    </row>
    <row r="152" spans="1:7" ht="14.25" customHeight="1">
      <c r="A152" s="10" t="s">
        <v>150</v>
      </c>
      <c r="B152" s="3">
        <v>10134.63</v>
      </c>
      <c r="C152" s="3">
        <v>10134.63</v>
      </c>
      <c r="D152" s="7" t="s">
        <v>1466</v>
      </c>
      <c r="E152" s="24" t="s">
        <v>1386</v>
      </c>
      <c r="F152" s="4" t="s">
        <v>1833</v>
      </c>
      <c r="G152" s="17">
        <f t="shared" si="2"/>
        <v>11654.824499999999</v>
      </c>
    </row>
    <row r="153" spans="1:7" ht="14.25" customHeight="1">
      <c r="A153" s="10" t="s">
        <v>151</v>
      </c>
      <c r="B153" s="3">
        <v>12385.12</v>
      </c>
      <c r="C153" s="3">
        <v>12385.12</v>
      </c>
      <c r="D153" s="7" t="s">
        <v>1466</v>
      </c>
      <c r="E153" s="24" t="s">
        <v>1386</v>
      </c>
      <c r="F153" s="4" t="s">
        <v>1833</v>
      </c>
      <c r="G153" s="17">
        <f t="shared" si="2"/>
        <v>14242.887999999999</v>
      </c>
    </row>
    <row r="154" spans="1:7" ht="14.25" customHeight="1">
      <c r="A154" s="10" t="s">
        <v>152</v>
      </c>
      <c r="B154" s="3">
        <v>11665.06</v>
      </c>
      <c r="C154" s="3">
        <v>11665.06</v>
      </c>
      <c r="D154" s="7" t="s">
        <v>1466</v>
      </c>
      <c r="E154" s="24" t="s">
        <v>1386</v>
      </c>
      <c r="F154" s="4" t="s">
        <v>1833</v>
      </c>
      <c r="G154" s="17">
        <f t="shared" si="2"/>
        <v>13414.818999999998</v>
      </c>
    </row>
    <row r="155" spans="1:7" ht="14.25" customHeight="1">
      <c r="A155" s="10" t="s">
        <v>153</v>
      </c>
      <c r="B155" s="3">
        <v>11665.06</v>
      </c>
      <c r="C155" s="3">
        <v>11665.06</v>
      </c>
      <c r="D155" s="7" t="s">
        <v>1466</v>
      </c>
      <c r="E155" s="24" t="s">
        <v>1386</v>
      </c>
      <c r="F155" s="4" t="s">
        <v>1833</v>
      </c>
      <c r="G155" s="17">
        <f t="shared" si="2"/>
        <v>13414.818999999998</v>
      </c>
    </row>
    <row r="156" spans="1:7" ht="14.25" customHeight="1">
      <c r="A156" s="10" t="s">
        <v>154</v>
      </c>
      <c r="B156" s="3">
        <v>25121.69</v>
      </c>
      <c r="C156" s="3">
        <v>50243.38</v>
      </c>
      <c r="D156" s="7" t="s">
        <v>1347</v>
      </c>
      <c r="E156" s="24" t="s">
        <v>1502</v>
      </c>
      <c r="F156" s="4" t="s">
        <v>1498</v>
      </c>
      <c r="G156" s="17">
        <f t="shared" si="2"/>
        <v>28889.943499999998</v>
      </c>
    </row>
    <row r="157" spans="1:7" ht="14.25" customHeight="1">
      <c r="A157" s="10" t="s">
        <v>155</v>
      </c>
      <c r="B157" s="3">
        <v>106165.02</v>
      </c>
      <c r="C157" s="3">
        <v>106165.02</v>
      </c>
      <c r="D157" s="7" t="s">
        <v>1370</v>
      </c>
      <c r="E157" s="24" t="s">
        <v>1372</v>
      </c>
      <c r="F157" s="4" t="s">
        <v>1371</v>
      </c>
      <c r="G157" s="17">
        <f t="shared" si="2"/>
        <v>122089.773</v>
      </c>
    </row>
    <row r="158" spans="1:7" ht="14.25" customHeight="1">
      <c r="A158" s="10" t="s">
        <v>156</v>
      </c>
      <c r="B158" s="3">
        <v>65621.91</v>
      </c>
      <c r="C158" s="3">
        <v>65621.91</v>
      </c>
      <c r="D158" s="7" t="s">
        <v>1341</v>
      </c>
      <c r="E158" s="24" t="s">
        <v>1516</v>
      </c>
      <c r="F158" s="4" t="s">
        <v>1557</v>
      </c>
      <c r="G158" s="17">
        <f t="shared" si="2"/>
        <v>75465.19649999999</v>
      </c>
    </row>
    <row r="159" spans="1:7" ht="14.25" customHeight="1">
      <c r="A159" s="10" t="s">
        <v>157</v>
      </c>
      <c r="B159" s="2">
        <v>424.47</v>
      </c>
      <c r="C159" s="3">
        <v>2122.35</v>
      </c>
      <c r="D159" s="7" t="s">
        <v>1347</v>
      </c>
      <c r="E159" s="24" t="s">
        <v>1348</v>
      </c>
      <c r="F159" s="4" t="s">
        <v>2419</v>
      </c>
      <c r="G159" s="17">
        <f t="shared" si="2"/>
        <v>488.1405</v>
      </c>
    </row>
    <row r="160" spans="1:7" ht="14.25" customHeight="1">
      <c r="A160" s="10" t="s">
        <v>158</v>
      </c>
      <c r="B160" s="3">
        <v>9532.76</v>
      </c>
      <c r="C160" s="3">
        <v>9532.76</v>
      </c>
      <c r="D160" s="7" t="s">
        <v>1432</v>
      </c>
      <c r="E160" s="24" t="s">
        <v>1841</v>
      </c>
      <c r="F160" s="4" t="s">
        <v>1800</v>
      </c>
      <c r="G160" s="17">
        <f t="shared" si="2"/>
        <v>10962.673999999999</v>
      </c>
    </row>
    <row r="161" spans="1:7" ht="14.25" customHeight="1">
      <c r="A161" s="10" t="s">
        <v>159</v>
      </c>
      <c r="B161" s="3">
        <v>9532.76</v>
      </c>
      <c r="C161" s="3">
        <v>9532.76</v>
      </c>
      <c r="D161" s="7" t="s">
        <v>1432</v>
      </c>
      <c r="E161" s="24" t="s">
        <v>1841</v>
      </c>
      <c r="F161" s="4" t="s">
        <v>1799</v>
      </c>
      <c r="G161" s="17">
        <f t="shared" si="2"/>
        <v>10962.673999999999</v>
      </c>
    </row>
    <row r="162" spans="1:7" ht="14.25" customHeight="1">
      <c r="A162" s="10" t="s">
        <v>160</v>
      </c>
      <c r="B162" s="3">
        <v>7755.25</v>
      </c>
      <c r="C162" s="3">
        <v>7755.25</v>
      </c>
      <c r="D162" s="7" t="s">
        <v>1432</v>
      </c>
      <c r="E162" s="24" t="s">
        <v>1841</v>
      </c>
      <c r="F162" s="4" t="s">
        <v>1845</v>
      </c>
      <c r="G162" s="17">
        <f t="shared" si="2"/>
        <v>8918.537499999999</v>
      </c>
    </row>
    <row r="163" spans="1:7" ht="14.25" customHeight="1">
      <c r="A163" s="10" t="s">
        <v>161</v>
      </c>
      <c r="B163" s="3">
        <v>7755.25</v>
      </c>
      <c r="C163" s="3">
        <v>7755.25</v>
      </c>
      <c r="D163" s="7" t="s">
        <v>1432</v>
      </c>
      <c r="E163" s="24" t="s">
        <v>2503</v>
      </c>
      <c r="F163" s="4" t="s">
        <v>1869</v>
      </c>
      <c r="G163" s="17">
        <f t="shared" si="2"/>
        <v>8918.537499999999</v>
      </c>
    </row>
    <row r="164" spans="1:7" ht="14.25" customHeight="1">
      <c r="A164" s="10" t="s">
        <v>162</v>
      </c>
      <c r="B164" s="3">
        <v>40355.18</v>
      </c>
      <c r="C164" s="3">
        <v>40355.18</v>
      </c>
      <c r="D164" s="7" t="s">
        <v>1389</v>
      </c>
      <c r="E164" s="24" t="s">
        <v>1386</v>
      </c>
      <c r="F164" s="4" t="s">
        <v>1644</v>
      </c>
      <c r="G164" s="17">
        <f t="shared" si="2"/>
        <v>46408.456999999995</v>
      </c>
    </row>
    <row r="165" spans="1:7" ht="14.25" customHeight="1">
      <c r="A165" s="10" t="s">
        <v>163</v>
      </c>
      <c r="B165" s="3">
        <v>40355.18</v>
      </c>
      <c r="C165" s="3">
        <v>40355.18</v>
      </c>
      <c r="D165" s="7" t="s">
        <v>1389</v>
      </c>
      <c r="E165" s="24" t="s">
        <v>1386</v>
      </c>
      <c r="F165" s="4" t="s">
        <v>1645</v>
      </c>
      <c r="G165" s="17">
        <f t="shared" si="2"/>
        <v>46408.456999999995</v>
      </c>
    </row>
    <row r="166" spans="1:7" ht="14.25" customHeight="1">
      <c r="A166" s="10" t="s">
        <v>164</v>
      </c>
      <c r="B166" s="3">
        <v>7408.57</v>
      </c>
      <c r="C166" s="3">
        <v>7408.57</v>
      </c>
      <c r="D166" s="7" t="s">
        <v>1352</v>
      </c>
      <c r="E166" s="24" t="s">
        <v>1376</v>
      </c>
      <c r="F166" s="4" t="s">
        <v>1870</v>
      </c>
      <c r="G166" s="17">
        <f t="shared" si="2"/>
        <v>8519.8555</v>
      </c>
    </row>
    <row r="167" spans="1:7" ht="14.25" customHeight="1">
      <c r="A167" s="10" t="s">
        <v>165</v>
      </c>
      <c r="B167" s="3">
        <v>12615.4</v>
      </c>
      <c r="C167" s="3">
        <v>12615.4</v>
      </c>
      <c r="D167" s="7" t="s">
        <v>1510</v>
      </c>
      <c r="E167" s="24" t="s">
        <v>1511</v>
      </c>
      <c r="F167" s="4" t="s">
        <v>1832</v>
      </c>
      <c r="G167" s="17">
        <f t="shared" si="2"/>
        <v>14507.71</v>
      </c>
    </row>
    <row r="168" spans="1:7" ht="14.25" customHeight="1">
      <c r="A168" s="10" t="s">
        <v>166</v>
      </c>
      <c r="B168" s="3">
        <v>187782.24</v>
      </c>
      <c r="C168" s="3">
        <v>187782.24</v>
      </c>
      <c r="D168" s="7" t="s">
        <v>1374</v>
      </c>
      <c r="E168" s="24" t="s">
        <v>1407</v>
      </c>
      <c r="F168" s="4" t="s">
        <v>1373</v>
      </c>
      <c r="G168" s="17">
        <f t="shared" si="2"/>
        <v>215949.57599999997</v>
      </c>
    </row>
    <row r="169" spans="1:7" ht="14.25" customHeight="1">
      <c r="A169" s="10" t="s">
        <v>167</v>
      </c>
      <c r="B169" s="3">
        <v>803524.3</v>
      </c>
      <c r="C169" s="3">
        <v>803524.3</v>
      </c>
      <c r="D169" s="7" t="s">
        <v>1335</v>
      </c>
      <c r="E169" s="24">
        <v>2017</v>
      </c>
      <c r="F169" s="4" t="s">
        <v>1345</v>
      </c>
      <c r="G169" s="17">
        <f t="shared" si="2"/>
        <v>924052.945</v>
      </c>
    </row>
    <row r="170" spans="1:7" ht="14.25" customHeight="1">
      <c r="A170" s="10" t="s">
        <v>168</v>
      </c>
      <c r="B170" s="3">
        <v>1910.46</v>
      </c>
      <c r="C170" s="3">
        <v>3820.92</v>
      </c>
      <c r="D170" s="7" t="s">
        <v>1370</v>
      </c>
      <c r="E170" s="24" t="s">
        <v>1372</v>
      </c>
      <c r="F170" s="4" t="s">
        <v>2121</v>
      </c>
      <c r="G170" s="17">
        <f t="shared" si="2"/>
        <v>2197.029</v>
      </c>
    </row>
    <row r="171" spans="1:7" ht="14.25" customHeight="1">
      <c r="A171" s="10" t="s">
        <v>169</v>
      </c>
      <c r="B171" s="3">
        <v>3171.46</v>
      </c>
      <c r="C171" s="3">
        <v>6342.92</v>
      </c>
      <c r="D171" s="7" t="s">
        <v>2008</v>
      </c>
      <c r="E171" s="24" t="s">
        <v>1372</v>
      </c>
      <c r="F171" s="4" t="s">
        <v>2101</v>
      </c>
      <c r="G171" s="17">
        <f t="shared" si="2"/>
        <v>3647.1789999999996</v>
      </c>
    </row>
    <row r="172" spans="1:7" ht="14.25" customHeight="1">
      <c r="A172" s="10" t="s">
        <v>170</v>
      </c>
      <c r="B172" s="3">
        <v>3983.26</v>
      </c>
      <c r="C172" s="3">
        <v>3983.26</v>
      </c>
      <c r="D172" s="7" t="s">
        <v>2008</v>
      </c>
      <c r="E172" s="24" t="s">
        <v>1372</v>
      </c>
      <c r="F172" s="4" t="s">
        <v>2009</v>
      </c>
      <c r="G172" s="17">
        <f t="shared" si="2"/>
        <v>4580.749</v>
      </c>
    </row>
    <row r="173" spans="1:7" ht="14.25" customHeight="1">
      <c r="A173" s="10" t="s">
        <v>171</v>
      </c>
      <c r="B173" s="3">
        <v>2063.65</v>
      </c>
      <c r="C173" s="3">
        <v>2063.65</v>
      </c>
      <c r="D173" s="7" t="s">
        <v>2122</v>
      </c>
      <c r="E173" s="24" t="s">
        <v>2123</v>
      </c>
      <c r="F173" s="4" t="s">
        <v>2124</v>
      </c>
      <c r="G173" s="17">
        <f t="shared" si="2"/>
        <v>2373.1974999999998</v>
      </c>
    </row>
    <row r="174" spans="1:7" ht="14.25" customHeight="1">
      <c r="A174" s="10" t="s">
        <v>172</v>
      </c>
      <c r="B174" s="3">
        <v>8247.72</v>
      </c>
      <c r="C174" s="3">
        <v>16495.44</v>
      </c>
      <c r="D174" s="7" t="s">
        <v>1404</v>
      </c>
      <c r="E174" s="24"/>
      <c r="F174" s="4" t="s">
        <v>1871</v>
      </c>
      <c r="G174" s="17">
        <f t="shared" si="2"/>
        <v>9484.877999999999</v>
      </c>
    </row>
    <row r="175" spans="1:7" ht="14.25" customHeight="1">
      <c r="A175" s="10" t="s">
        <v>173</v>
      </c>
      <c r="B175" s="3">
        <v>3793.84</v>
      </c>
      <c r="C175" s="3">
        <v>7587.68</v>
      </c>
      <c r="D175" s="7" t="s">
        <v>1440</v>
      </c>
      <c r="E175" s="24" t="s">
        <v>1447</v>
      </c>
      <c r="F175" s="4" t="s">
        <v>2049</v>
      </c>
      <c r="G175" s="17">
        <f t="shared" si="2"/>
        <v>4362.916</v>
      </c>
    </row>
    <row r="176" spans="1:7" ht="14.25" customHeight="1">
      <c r="A176" s="10" t="s">
        <v>174</v>
      </c>
      <c r="B176" s="2">
        <v>529.38</v>
      </c>
      <c r="C176" s="3">
        <v>6352.61</v>
      </c>
      <c r="D176" s="7" t="s">
        <v>2420</v>
      </c>
      <c r="E176" s="24" t="s">
        <v>1714</v>
      </c>
      <c r="F176" s="4" t="s">
        <v>2421</v>
      </c>
      <c r="G176" s="17">
        <f t="shared" si="2"/>
        <v>608.7869999999999</v>
      </c>
    </row>
    <row r="177" spans="1:7" ht="14.25" customHeight="1">
      <c r="A177" s="10" t="s">
        <v>175</v>
      </c>
      <c r="B177" s="2">
        <v>227.32</v>
      </c>
      <c r="C177" s="2">
        <v>454.64</v>
      </c>
      <c r="D177" s="7" t="s">
        <v>2420</v>
      </c>
      <c r="E177" s="24" t="s">
        <v>1714</v>
      </c>
      <c r="F177" s="4" t="s">
        <v>2422</v>
      </c>
      <c r="G177" s="17">
        <f t="shared" si="2"/>
        <v>261.41799999999995</v>
      </c>
    </row>
    <row r="178" spans="1:7" ht="14.25" customHeight="1">
      <c r="A178" s="10" t="s">
        <v>176</v>
      </c>
      <c r="B178" s="2">
        <v>361.96</v>
      </c>
      <c r="C178" s="3">
        <v>7239.25</v>
      </c>
      <c r="D178" s="7" t="s">
        <v>2420</v>
      </c>
      <c r="E178" s="24" t="s">
        <v>1714</v>
      </c>
      <c r="F178" s="4" t="s">
        <v>2423</v>
      </c>
      <c r="G178" s="17">
        <f t="shared" si="2"/>
        <v>416.25399999999996</v>
      </c>
    </row>
    <row r="179" spans="1:7" ht="14.25" customHeight="1">
      <c r="A179" s="10" t="s">
        <v>177</v>
      </c>
      <c r="B179" s="3">
        <v>9399.87</v>
      </c>
      <c r="C179" s="3">
        <v>9399.87</v>
      </c>
      <c r="D179" s="7" t="s">
        <v>1649</v>
      </c>
      <c r="E179" s="24">
        <v>2018</v>
      </c>
      <c r="F179" s="4" t="s">
        <v>1872</v>
      </c>
      <c r="G179" s="17">
        <f t="shared" si="2"/>
        <v>10809.8505</v>
      </c>
    </row>
    <row r="180" spans="1:7" ht="14.25" customHeight="1">
      <c r="A180" s="10" t="s">
        <v>178</v>
      </c>
      <c r="B180" s="3">
        <v>155337.21</v>
      </c>
      <c r="C180" s="3">
        <v>155337.21</v>
      </c>
      <c r="D180" s="4" t="s">
        <v>1347</v>
      </c>
      <c r="E180" s="24" t="s">
        <v>1375</v>
      </c>
      <c r="F180" s="4"/>
      <c r="G180" s="17">
        <f t="shared" si="2"/>
        <v>178637.79149999996</v>
      </c>
    </row>
    <row r="181" spans="1:7" ht="14.25" customHeight="1">
      <c r="A181" s="10" t="s">
        <v>179</v>
      </c>
      <c r="B181" s="2">
        <v>288.09</v>
      </c>
      <c r="C181" s="2">
        <v>576.18</v>
      </c>
      <c r="D181" s="7" t="s">
        <v>1404</v>
      </c>
      <c r="E181" s="24"/>
      <c r="F181" s="4" t="s">
        <v>2424</v>
      </c>
      <c r="G181" s="17">
        <f t="shared" si="2"/>
        <v>331.30349999999993</v>
      </c>
    </row>
    <row r="182" spans="1:7" ht="14.25" customHeight="1">
      <c r="A182" s="10" t="s">
        <v>180</v>
      </c>
      <c r="B182" s="3">
        <v>11242.64</v>
      </c>
      <c r="C182" s="3">
        <v>11242.64</v>
      </c>
      <c r="D182" s="7" t="s">
        <v>1829</v>
      </c>
      <c r="E182" s="24" t="s">
        <v>1828</v>
      </c>
      <c r="F182" s="4" t="s">
        <v>1830</v>
      </c>
      <c r="G182" s="17">
        <f t="shared" si="2"/>
        <v>12929.035999999998</v>
      </c>
    </row>
    <row r="183" spans="1:7" ht="14.25" customHeight="1">
      <c r="A183" s="10" t="s">
        <v>181</v>
      </c>
      <c r="B183" s="3">
        <v>10627.61</v>
      </c>
      <c r="C183" s="3">
        <v>10627.61</v>
      </c>
      <c r="D183" s="7" t="s">
        <v>1829</v>
      </c>
      <c r="E183" s="24" t="s">
        <v>1828</v>
      </c>
      <c r="F183" s="4" t="s">
        <v>1831</v>
      </c>
      <c r="G183" s="17">
        <f t="shared" si="2"/>
        <v>12221.7515</v>
      </c>
    </row>
    <row r="184" spans="1:7" ht="14.25" customHeight="1">
      <c r="A184" s="10" t="s">
        <v>182</v>
      </c>
      <c r="B184" s="2">
        <v>273</v>
      </c>
      <c r="C184" s="2">
        <v>273</v>
      </c>
      <c r="D184" s="7" t="s">
        <v>1404</v>
      </c>
      <c r="E184" s="24"/>
      <c r="F184" s="4" t="s">
        <v>2425</v>
      </c>
      <c r="G184" s="17">
        <f t="shared" si="2"/>
        <v>313.95</v>
      </c>
    </row>
    <row r="185" spans="1:7" ht="14.25" customHeight="1">
      <c r="A185" s="10" t="s">
        <v>183</v>
      </c>
      <c r="B185" s="3">
        <v>10152.68</v>
      </c>
      <c r="C185" s="3">
        <v>10152.68</v>
      </c>
      <c r="D185" s="7" t="s">
        <v>1826</v>
      </c>
      <c r="E185" s="24" t="s">
        <v>1386</v>
      </c>
      <c r="F185" s="4" t="s">
        <v>1827</v>
      </c>
      <c r="G185" s="17">
        <f t="shared" si="2"/>
        <v>11675.582</v>
      </c>
    </row>
    <row r="186" spans="1:7" ht="14.25" customHeight="1">
      <c r="A186" s="10" t="s">
        <v>184</v>
      </c>
      <c r="B186" s="3">
        <v>19149.39</v>
      </c>
      <c r="C186" s="3">
        <v>19149.39</v>
      </c>
      <c r="D186" s="7" t="s">
        <v>1510</v>
      </c>
      <c r="E186" s="24" t="s">
        <v>1511</v>
      </c>
      <c r="F186" s="4" t="s">
        <v>1512</v>
      </c>
      <c r="G186" s="17">
        <f t="shared" si="2"/>
        <v>22021.798499999997</v>
      </c>
    </row>
    <row r="187" spans="1:7" ht="14.25" customHeight="1">
      <c r="A187" s="10" t="s">
        <v>185</v>
      </c>
      <c r="B187" s="3">
        <v>529701.12</v>
      </c>
      <c r="C187" s="3">
        <v>529701.12</v>
      </c>
      <c r="D187" s="7" t="s">
        <v>1335</v>
      </c>
      <c r="E187" s="24">
        <v>2017</v>
      </c>
      <c r="F187" s="4" t="s">
        <v>1346</v>
      </c>
      <c r="G187" s="17">
        <f t="shared" si="2"/>
        <v>609156.288</v>
      </c>
    </row>
    <row r="188" spans="1:7" ht="14.25" customHeight="1">
      <c r="A188" s="10" t="s">
        <v>186</v>
      </c>
      <c r="B188" s="3">
        <v>55225.75</v>
      </c>
      <c r="C188" s="3">
        <v>220903</v>
      </c>
      <c r="D188" s="7" t="s">
        <v>1352</v>
      </c>
      <c r="E188" s="24" t="s">
        <v>1376</v>
      </c>
      <c r="F188" s="4" t="s">
        <v>1569</v>
      </c>
      <c r="G188" s="17">
        <f t="shared" si="2"/>
        <v>63509.612499999996</v>
      </c>
    </row>
    <row r="189" spans="1:7" ht="14.25" customHeight="1">
      <c r="A189" s="10" t="s">
        <v>187</v>
      </c>
      <c r="B189" s="3">
        <v>2582.66</v>
      </c>
      <c r="C189" s="3">
        <v>2582.66</v>
      </c>
      <c r="D189" s="7" t="s">
        <v>1389</v>
      </c>
      <c r="E189" s="24" t="s">
        <v>1386</v>
      </c>
      <c r="F189" s="4" t="s">
        <v>2125</v>
      </c>
      <c r="G189" s="17">
        <f t="shared" si="2"/>
        <v>2970.0589999999997</v>
      </c>
    </row>
    <row r="190" spans="1:7" ht="14.25" customHeight="1">
      <c r="A190" s="10" t="s">
        <v>188</v>
      </c>
      <c r="B190" s="3">
        <v>4429.08</v>
      </c>
      <c r="C190" s="3">
        <v>4429.08</v>
      </c>
      <c r="D190" s="7" t="s">
        <v>1540</v>
      </c>
      <c r="E190" s="24" t="s">
        <v>1348</v>
      </c>
      <c r="F190" s="4" t="s">
        <v>2050</v>
      </c>
      <c r="G190" s="17">
        <f t="shared" si="2"/>
        <v>5093.441999999999</v>
      </c>
    </row>
    <row r="191" spans="1:7" ht="14.25" customHeight="1">
      <c r="A191" s="10" t="s">
        <v>189</v>
      </c>
      <c r="B191" s="3">
        <v>5192.4</v>
      </c>
      <c r="C191" s="3">
        <v>5192.4</v>
      </c>
      <c r="D191" s="7" t="s">
        <v>1391</v>
      </c>
      <c r="E191" s="24" t="s">
        <v>1372</v>
      </c>
      <c r="F191" s="4" t="s">
        <v>1485</v>
      </c>
      <c r="G191" s="17">
        <f t="shared" si="2"/>
        <v>5971.259999999999</v>
      </c>
    </row>
    <row r="192" spans="1:7" ht="14.25" customHeight="1">
      <c r="A192" s="10" t="s">
        <v>190</v>
      </c>
      <c r="B192" s="3">
        <v>26375.3</v>
      </c>
      <c r="C192" s="3">
        <v>26375.3</v>
      </c>
      <c r="D192" s="7" t="s">
        <v>1825</v>
      </c>
      <c r="E192" s="24" t="s">
        <v>1407</v>
      </c>
      <c r="F192" s="4" t="s">
        <v>1520</v>
      </c>
      <c r="G192" s="17">
        <f aca="true" t="shared" si="3" ref="G192:G255">B192*1.15</f>
        <v>30331.594999999998</v>
      </c>
    </row>
    <row r="193" spans="1:7" ht="14.25" customHeight="1">
      <c r="A193" s="10" t="s">
        <v>191</v>
      </c>
      <c r="B193" s="3">
        <v>3473.61</v>
      </c>
      <c r="C193" s="3">
        <v>6947.22</v>
      </c>
      <c r="D193" s="7" t="s">
        <v>1527</v>
      </c>
      <c r="E193" s="24" t="s">
        <v>1528</v>
      </c>
      <c r="F193" s="4" t="s">
        <v>2126</v>
      </c>
      <c r="G193" s="17">
        <f t="shared" si="3"/>
        <v>3994.6515</v>
      </c>
    </row>
    <row r="194" spans="1:7" ht="14.25" customHeight="1">
      <c r="A194" s="10" t="s">
        <v>192</v>
      </c>
      <c r="B194" s="3">
        <v>19088.69</v>
      </c>
      <c r="C194" s="3">
        <v>19088.69</v>
      </c>
      <c r="D194" s="7" t="s">
        <v>1391</v>
      </c>
      <c r="E194" s="24" t="s">
        <v>1372</v>
      </c>
      <c r="F194" s="4" t="s">
        <v>1513</v>
      </c>
      <c r="G194" s="17">
        <f t="shared" si="3"/>
        <v>21951.993499999997</v>
      </c>
    </row>
    <row r="195" spans="1:7" ht="14.25" customHeight="1">
      <c r="A195" s="10" t="s">
        <v>193</v>
      </c>
      <c r="B195" s="3">
        <v>30556.89</v>
      </c>
      <c r="C195" s="3">
        <v>30556.89</v>
      </c>
      <c r="D195" s="7" t="s">
        <v>1466</v>
      </c>
      <c r="E195" s="24" t="s">
        <v>1386</v>
      </c>
      <c r="F195" s="4" t="s">
        <v>1494</v>
      </c>
      <c r="G195" s="17">
        <f t="shared" si="3"/>
        <v>35140.4235</v>
      </c>
    </row>
    <row r="196" spans="1:7" ht="14.25" customHeight="1">
      <c r="A196" s="10" t="s">
        <v>194</v>
      </c>
      <c r="B196" s="3">
        <v>9530.02</v>
      </c>
      <c r="C196" s="3">
        <v>9530.02</v>
      </c>
      <c r="D196" s="7" t="s">
        <v>1347</v>
      </c>
      <c r="E196" s="24" t="s">
        <v>1375</v>
      </c>
      <c r="F196" s="4" t="s">
        <v>1873</v>
      </c>
      <c r="G196" s="17">
        <f t="shared" si="3"/>
        <v>10959.523</v>
      </c>
    </row>
    <row r="197" spans="1:7" ht="14.25" customHeight="1">
      <c r="A197" s="10" t="s">
        <v>195</v>
      </c>
      <c r="B197" s="3">
        <v>7096.71</v>
      </c>
      <c r="C197" s="3">
        <v>7096.71</v>
      </c>
      <c r="D197" s="7" t="s">
        <v>1347</v>
      </c>
      <c r="E197" s="24" t="s">
        <v>1375</v>
      </c>
      <c r="F197" s="4" t="s">
        <v>1874</v>
      </c>
      <c r="G197" s="17">
        <f t="shared" si="3"/>
        <v>8161.2164999999995</v>
      </c>
    </row>
    <row r="198" spans="1:7" ht="14.25" customHeight="1">
      <c r="A198" s="10" t="s">
        <v>196</v>
      </c>
      <c r="B198" s="3">
        <v>66781.41</v>
      </c>
      <c r="C198" s="3">
        <v>66781.41</v>
      </c>
      <c r="D198" s="7" t="s">
        <v>1370</v>
      </c>
      <c r="E198" s="24" t="s">
        <v>1372</v>
      </c>
      <c r="F198" s="4" t="s">
        <v>1570</v>
      </c>
      <c r="G198" s="17">
        <f t="shared" si="3"/>
        <v>76798.6215</v>
      </c>
    </row>
    <row r="199" spans="1:7" ht="14.25" customHeight="1">
      <c r="A199" s="10" t="s">
        <v>197</v>
      </c>
      <c r="B199" s="3">
        <v>66781.41</v>
      </c>
      <c r="C199" s="3">
        <v>66781.41</v>
      </c>
      <c r="D199" s="7" t="s">
        <v>1370</v>
      </c>
      <c r="E199" s="24" t="s">
        <v>1372</v>
      </c>
      <c r="F199" s="4" t="s">
        <v>1571</v>
      </c>
      <c r="G199" s="17">
        <f t="shared" si="3"/>
        <v>76798.6215</v>
      </c>
    </row>
    <row r="200" spans="1:7" ht="14.25" customHeight="1">
      <c r="A200" s="10" t="s">
        <v>198</v>
      </c>
      <c r="B200" s="3">
        <v>50034.98</v>
      </c>
      <c r="C200" s="3">
        <v>50034.98</v>
      </c>
      <c r="D200" s="7" t="s">
        <v>1335</v>
      </c>
      <c r="E200" s="24" t="s">
        <v>1386</v>
      </c>
      <c r="F200" s="4" t="s">
        <v>1572</v>
      </c>
      <c r="G200" s="17">
        <f t="shared" si="3"/>
        <v>57540.227</v>
      </c>
    </row>
    <row r="201" spans="1:7" ht="14.25" customHeight="1">
      <c r="A201" s="10" t="s">
        <v>199</v>
      </c>
      <c r="B201" s="3">
        <v>14643.47</v>
      </c>
      <c r="C201" s="3">
        <v>14643.47</v>
      </c>
      <c r="D201" s="7" t="s">
        <v>1404</v>
      </c>
      <c r="E201" s="24"/>
      <c r="F201" s="4" t="s">
        <v>1824</v>
      </c>
      <c r="G201" s="17">
        <f t="shared" si="3"/>
        <v>16839.990499999996</v>
      </c>
    </row>
    <row r="202" spans="1:7" ht="14.25" customHeight="1">
      <c r="A202" s="10" t="s">
        <v>200</v>
      </c>
      <c r="B202" s="3">
        <v>9395.58</v>
      </c>
      <c r="C202" s="3">
        <v>9395.58</v>
      </c>
      <c r="D202" s="7" t="s">
        <v>1726</v>
      </c>
      <c r="E202" s="24" t="s">
        <v>1452</v>
      </c>
      <c r="F202" s="4" t="s">
        <v>1875</v>
      </c>
      <c r="G202" s="17">
        <f t="shared" si="3"/>
        <v>10804.917</v>
      </c>
    </row>
    <row r="203" spans="1:7" ht="14.25" customHeight="1">
      <c r="A203" s="10" t="s">
        <v>201</v>
      </c>
      <c r="B203" s="2">
        <v>217.42</v>
      </c>
      <c r="C203" s="2">
        <v>217.42</v>
      </c>
      <c r="D203" s="7" t="s">
        <v>1404</v>
      </c>
      <c r="E203" s="24"/>
      <c r="F203" s="4" t="s">
        <v>2426</v>
      </c>
      <c r="G203" s="17">
        <f t="shared" si="3"/>
        <v>250.03299999999996</v>
      </c>
    </row>
    <row r="204" spans="1:7" ht="14.25" customHeight="1">
      <c r="A204" s="10" t="s">
        <v>202</v>
      </c>
      <c r="B204" s="3">
        <v>15646.8</v>
      </c>
      <c r="C204" s="3">
        <v>15646.8</v>
      </c>
      <c r="D204" s="7" t="s">
        <v>1347</v>
      </c>
      <c r="E204" s="24" t="s">
        <v>1812</v>
      </c>
      <c r="F204" s="4" t="s">
        <v>1823</v>
      </c>
      <c r="G204" s="17">
        <f t="shared" si="3"/>
        <v>17993.819999999996</v>
      </c>
    </row>
    <row r="205" spans="1:7" ht="14.25" customHeight="1">
      <c r="A205" s="10" t="s">
        <v>203</v>
      </c>
      <c r="B205" s="3">
        <v>1871.14</v>
      </c>
      <c r="C205" s="3">
        <v>1871.14</v>
      </c>
      <c r="D205" s="7" t="s">
        <v>1404</v>
      </c>
      <c r="E205" s="24"/>
      <c r="F205" s="4" t="s">
        <v>2127</v>
      </c>
      <c r="G205" s="17">
        <f t="shared" si="3"/>
        <v>2151.811</v>
      </c>
    </row>
    <row r="206" spans="1:7" ht="14.25" customHeight="1">
      <c r="A206" s="10" t="s">
        <v>204</v>
      </c>
      <c r="B206" s="2">
        <v>620.49</v>
      </c>
      <c r="C206" s="2">
        <v>620.49</v>
      </c>
      <c r="D206" s="7" t="s">
        <v>1335</v>
      </c>
      <c r="E206" s="24" t="s">
        <v>1386</v>
      </c>
      <c r="F206" s="4" t="s">
        <v>2427</v>
      </c>
      <c r="G206" s="17">
        <f t="shared" si="3"/>
        <v>713.5635</v>
      </c>
    </row>
    <row r="207" spans="1:7" ht="14.25" customHeight="1">
      <c r="A207" s="10" t="s">
        <v>205</v>
      </c>
      <c r="B207" s="3">
        <v>2881.3</v>
      </c>
      <c r="C207" s="3">
        <v>2881.3</v>
      </c>
      <c r="D207" s="7" t="s">
        <v>1440</v>
      </c>
      <c r="E207" s="24" t="s">
        <v>1381</v>
      </c>
      <c r="F207" s="4" t="s">
        <v>2100</v>
      </c>
      <c r="G207" s="17">
        <f t="shared" si="3"/>
        <v>3313.495</v>
      </c>
    </row>
    <row r="208" spans="1:7" ht="14.25" customHeight="1">
      <c r="A208" s="10" t="s">
        <v>206</v>
      </c>
      <c r="B208" s="3">
        <v>3666.7</v>
      </c>
      <c r="C208" s="3">
        <v>3666.7</v>
      </c>
      <c r="D208" s="7" t="s">
        <v>1341</v>
      </c>
      <c r="E208" s="24" t="s">
        <v>1350</v>
      </c>
      <c r="F208" s="4" t="s">
        <v>2051</v>
      </c>
      <c r="G208" s="17">
        <f t="shared" si="3"/>
        <v>4216.704999999999</v>
      </c>
    </row>
    <row r="209" spans="1:7" ht="14.25" customHeight="1">
      <c r="A209" s="10" t="s">
        <v>207</v>
      </c>
      <c r="B209" s="3">
        <v>35432.28</v>
      </c>
      <c r="C209" s="3">
        <v>35432.28</v>
      </c>
      <c r="D209" s="7" t="s">
        <v>1415</v>
      </c>
      <c r="E209" s="24" t="s">
        <v>1350</v>
      </c>
      <c r="F209" s="4" t="s">
        <v>1602</v>
      </c>
      <c r="G209" s="17">
        <f t="shared" si="3"/>
        <v>40747.121999999996</v>
      </c>
    </row>
    <row r="210" spans="1:7" ht="14.25" customHeight="1">
      <c r="A210" s="10" t="s">
        <v>208</v>
      </c>
      <c r="B210" s="3">
        <v>3858.93</v>
      </c>
      <c r="C210" s="3">
        <v>3858.93</v>
      </c>
      <c r="D210" s="7" t="s">
        <v>1404</v>
      </c>
      <c r="E210" s="24"/>
      <c r="F210" s="4" t="s">
        <v>2052</v>
      </c>
      <c r="G210" s="17">
        <f t="shared" si="3"/>
        <v>4437.769499999999</v>
      </c>
    </row>
    <row r="211" spans="1:7" ht="14.25" customHeight="1">
      <c r="A211" s="10" t="s">
        <v>209</v>
      </c>
      <c r="B211" s="2">
        <v>456.44</v>
      </c>
      <c r="C211" s="2">
        <v>456.44</v>
      </c>
      <c r="D211" s="7" t="s">
        <v>1433</v>
      </c>
      <c r="E211" s="24" t="s">
        <v>1673</v>
      </c>
      <c r="F211" s="4" t="s">
        <v>1674</v>
      </c>
      <c r="G211" s="17">
        <f t="shared" si="3"/>
        <v>524.906</v>
      </c>
    </row>
    <row r="212" spans="1:7" ht="14.25" customHeight="1">
      <c r="A212" s="10" t="s">
        <v>210</v>
      </c>
      <c r="B212" s="3">
        <v>46684.45</v>
      </c>
      <c r="C212" s="3">
        <v>46684.45</v>
      </c>
      <c r="D212" s="7" t="s">
        <v>1493</v>
      </c>
      <c r="E212" s="24" t="s">
        <v>1350</v>
      </c>
      <c r="F212" s="4" t="s">
        <v>1573</v>
      </c>
      <c r="G212" s="17">
        <f t="shared" si="3"/>
        <v>53687.11749999999</v>
      </c>
    </row>
    <row r="213" spans="1:7" ht="14.25" customHeight="1">
      <c r="A213" s="10" t="s">
        <v>211</v>
      </c>
      <c r="B213" s="3">
        <v>9699.88</v>
      </c>
      <c r="C213" s="3">
        <v>19399.76</v>
      </c>
      <c r="D213" s="7" t="s">
        <v>1361</v>
      </c>
      <c r="E213" s="24" t="s">
        <v>1362</v>
      </c>
      <c r="F213" s="4" t="s">
        <v>1822</v>
      </c>
      <c r="G213" s="17">
        <f t="shared" si="3"/>
        <v>11154.861999999997</v>
      </c>
    </row>
    <row r="214" spans="1:7" ht="14.25" customHeight="1">
      <c r="A214" s="10" t="s">
        <v>212</v>
      </c>
      <c r="B214" s="3">
        <v>150801.66</v>
      </c>
      <c r="C214" s="3">
        <v>150801.66</v>
      </c>
      <c r="D214" s="7" t="s">
        <v>1347</v>
      </c>
      <c r="E214" s="24" t="s">
        <v>1348</v>
      </c>
      <c r="F214" s="4" t="s">
        <v>1349</v>
      </c>
      <c r="G214" s="17">
        <f t="shared" si="3"/>
        <v>173421.90899999999</v>
      </c>
    </row>
    <row r="215" spans="1:7" ht="14.25" customHeight="1">
      <c r="A215" s="10" t="s">
        <v>213</v>
      </c>
      <c r="B215" s="3">
        <v>34537.5</v>
      </c>
      <c r="C215" s="3">
        <v>34537.5</v>
      </c>
      <c r="D215" s="7" t="s">
        <v>1389</v>
      </c>
      <c r="E215" s="24" t="s">
        <v>1407</v>
      </c>
      <c r="F215" s="4" t="s">
        <v>1821</v>
      </c>
      <c r="G215" s="17">
        <f t="shared" si="3"/>
        <v>39718.125</v>
      </c>
    </row>
    <row r="216" spans="1:7" ht="14.25" customHeight="1">
      <c r="A216" s="10" t="s">
        <v>214</v>
      </c>
      <c r="B216" s="3">
        <v>6444.12</v>
      </c>
      <c r="C216" s="3">
        <v>6444.12</v>
      </c>
      <c r="D216" s="7" t="s">
        <v>1391</v>
      </c>
      <c r="E216" s="24" t="s">
        <v>1384</v>
      </c>
      <c r="F216" s="4" t="s">
        <v>1963</v>
      </c>
      <c r="G216" s="17">
        <f t="shared" si="3"/>
        <v>7410.737999999999</v>
      </c>
    </row>
    <row r="217" spans="1:7" ht="14.25" customHeight="1">
      <c r="A217" s="10" t="s">
        <v>215</v>
      </c>
      <c r="B217" s="2">
        <v>324.14</v>
      </c>
      <c r="C217" s="2">
        <v>324.14</v>
      </c>
      <c r="D217" s="7" t="s">
        <v>1404</v>
      </c>
      <c r="E217" s="24"/>
      <c r="F217" s="4" t="s">
        <v>2428</v>
      </c>
      <c r="G217" s="17">
        <f t="shared" si="3"/>
        <v>372.76099999999997</v>
      </c>
    </row>
    <row r="218" spans="1:7" ht="14.25" customHeight="1">
      <c r="A218" s="10" t="s">
        <v>216</v>
      </c>
      <c r="B218" s="3">
        <v>22230.36</v>
      </c>
      <c r="C218" s="3">
        <v>22230.36</v>
      </c>
      <c r="D218" s="7" t="s">
        <v>1454</v>
      </c>
      <c r="E218" s="24" t="s">
        <v>1366</v>
      </c>
      <c r="F218" s="4" t="s">
        <v>1514</v>
      </c>
      <c r="G218" s="17">
        <f t="shared" si="3"/>
        <v>25564.913999999997</v>
      </c>
    </row>
    <row r="219" spans="1:7" ht="14.25" customHeight="1">
      <c r="A219" s="10" t="s">
        <v>217</v>
      </c>
      <c r="B219" s="2">
        <v>171.44</v>
      </c>
      <c r="C219" s="3">
        <v>2743.02</v>
      </c>
      <c r="D219" s="7" t="s">
        <v>1404</v>
      </c>
      <c r="E219" s="24"/>
      <c r="F219" s="4" t="s">
        <v>2429</v>
      </c>
      <c r="G219" s="17">
        <f t="shared" si="3"/>
        <v>197.15599999999998</v>
      </c>
    </row>
    <row r="220" spans="1:7" ht="14.25" customHeight="1">
      <c r="A220" s="10" t="s">
        <v>218</v>
      </c>
      <c r="B220" s="3">
        <v>7405.13</v>
      </c>
      <c r="C220" s="3">
        <v>7405.13</v>
      </c>
      <c r="D220" s="7" t="s">
        <v>1627</v>
      </c>
      <c r="E220" s="24" t="s">
        <v>1376</v>
      </c>
      <c r="F220" s="4" t="s">
        <v>1876</v>
      </c>
      <c r="G220" s="17">
        <f t="shared" si="3"/>
        <v>8515.8995</v>
      </c>
    </row>
    <row r="221" spans="1:7" ht="14.25" customHeight="1">
      <c r="A221" s="10" t="s">
        <v>219</v>
      </c>
      <c r="B221" s="2">
        <v>167.53</v>
      </c>
      <c r="C221" s="3">
        <v>3685.71</v>
      </c>
      <c r="D221" s="7" t="s">
        <v>1404</v>
      </c>
      <c r="E221" s="24"/>
      <c r="F221" s="4" t="s">
        <v>2430</v>
      </c>
      <c r="G221" s="17">
        <f t="shared" si="3"/>
        <v>192.65949999999998</v>
      </c>
    </row>
    <row r="222" spans="1:7" ht="14.25" customHeight="1">
      <c r="A222" s="10" t="s">
        <v>220</v>
      </c>
      <c r="B222" s="3">
        <v>106245.54</v>
      </c>
      <c r="C222" s="3">
        <v>106245.54</v>
      </c>
      <c r="D222" s="7" t="s">
        <v>1352</v>
      </c>
      <c r="E222" s="24" t="s">
        <v>1376</v>
      </c>
      <c r="F222" s="4" t="s">
        <v>1377</v>
      </c>
      <c r="G222" s="17">
        <f t="shared" si="3"/>
        <v>122182.37099999998</v>
      </c>
    </row>
    <row r="223" spans="1:7" ht="14.25" customHeight="1">
      <c r="A223" s="10" t="s">
        <v>221</v>
      </c>
      <c r="B223" s="3">
        <v>88000.89</v>
      </c>
      <c r="C223" s="3">
        <v>88000.89</v>
      </c>
      <c r="D223" s="7" t="s">
        <v>1352</v>
      </c>
      <c r="E223" s="24" t="s">
        <v>1376</v>
      </c>
      <c r="F223" s="4" t="s">
        <v>1574</v>
      </c>
      <c r="G223" s="17">
        <f t="shared" si="3"/>
        <v>101201.0235</v>
      </c>
    </row>
    <row r="224" spans="1:7" ht="14.25" customHeight="1">
      <c r="A224" s="10" t="s">
        <v>222</v>
      </c>
      <c r="B224" s="3">
        <v>35171.22</v>
      </c>
      <c r="C224" s="3">
        <v>70342.44</v>
      </c>
      <c r="D224" s="7" t="s">
        <v>1409</v>
      </c>
      <c r="E224" s="24" t="s">
        <v>1653</v>
      </c>
      <c r="F224" s="4" t="s">
        <v>1654</v>
      </c>
      <c r="G224" s="17">
        <f t="shared" si="3"/>
        <v>40446.903</v>
      </c>
    </row>
    <row r="225" spans="1:7" ht="14.25" customHeight="1">
      <c r="A225" s="10" t="s">
        <v>223</v>
      </c>
      <c r="B225" s="3">
        <v>30243.91</v>
      </c>
      <c r="C225" s="3">
        <v>30243.91</v>
      </c>
      <c r="D225" s="7" t="s">
        <v>1656</v>
      </c>
      <c r="E225" s="24" t="s">
        <v>1819</v>
      </c>
      <c r="F225" s="4" t="s">
        <v>1820</v>
      </c>
      <c r="G225" s="17">
        <f t="shared" si="3"/>
        <v>34780.496499999994</v>
      </c>
    </row>
    <row r="226" spans="1:7" ht="14.25" customHeight="1">
      <c r="A226" s="10" t="s">
        <v>224</v>
      </c>
      <c r="B226" s="2">
        <v>663</v>
      </c>
      <c r="C226" s="3">
        <v>1326</v>
      </c>
      <c r="D226" s="7" t="s">
        <v>1507</v>
      </c>
      <c r="E226" s="24" t="s">
        <v>1673</v>
      </c>
      <c r="F226" s="4" t="s">
        <v>2431</v>
      </c>
      <c r="G226" s="17">
        <f t="shared" si="3"/>
        <v>762.4499999999999</v>
      </c>
    </row>
    <row r="227" spans="1:7" ht="14.25" customHeight="1">
      <c r="A227" s="10" t="s">
        <v>225</v>
      </c>
      <c r="B227" s="3">
        <v>99058.04</v>
      </c>
      <c r="C227" s="3">
        <v>99058.04</v>
      </c>
      <c r="D227" s="7" t="s">
        <v>1365</v>
      </c>
      <c r="E227" s="24" t="s">
        <v>1366</v>
      </c>
      <c r="F227" s="4" t="s">
        <v>1369</v>
      </c>
      <c r="G227" s="17">
        <f t="shared" si="3"/>
        <v>113916.74599999998</v>
      </c>
    </row>
    <row r="228" spans="1:7" ht="14.25" customHeight="1">
      <c r="A228" s="10" t="s">
        <v>226</v>
      </c>
      <c r="B228" s="3">
        <v>15893.75</v>
      </c>
      <c r="C228" s="3">
        <v>15893.75</v>
      </c>
      <c r="D228" s="7" t="s">
        <v>1347</v>
      </c>
      <c r="E228" s="24" t="s">
        <v>1375</v>
      </c>
      <c r="F228" s="4" t="s">
        <v>1485</v>
      </c>
      <c r="G228" s="17">
        <f t="shared" si="3"/>
        <v>18277.8125</v>
      </c>
    </row>
    <row r="229" spans="1:7" ht="14.25" customHeight="1">
      <c r="A229" s="10" t="s">
        <v>227</v>
      </c>
      <c r="B229" s="3">
        <v>25467.75</v>
      </c>
      <c r="C229" s="3">
        <v>25467.75</v>
      </c>
      <c r="D229" s="7" t="s">
        <v>1370</v>
      </c>
      <c r="E229" s="24" t="s">
        <v>1384</v>
      </c>
      <c r="F229" s="4" t="s">
        <v>1515</v>
      </c>
      <c r="G229" s="17">
        <f t="shared" si="3"/>
        <v>29287.9125</v>
      </c>
    </row>
    <row r="230" spans="1:7" ht="14.25" customHeight="1">
      <c r="A230" s="10" t="s">
        <v>228</v>
      </c>
      <c r="B230" s="3">
        <v>1322.32</v>
      </c>
      <c r="C230" s="3">
        <v>1322.32</v>
      </c>
      <c r="D230" s="7" t="s">
        <v>1789</v>
      </c>
      <c r="E230" s="24" t="s">
        <v>1970</v>
      </c>
      <c r="F230" s="4" t="s">
        <v>2224</v>
      </c>
      <c r="G230" s="17">
        <f t="shared" si="3"/>
        <v>1520.668</v>
      </c>
    </row>
    <row r="231" spans="1:7" ht="14.25" customHeight="1">
      <c r="A231" s="10" t="s">
        <v>229</v>
      </c>
      <c r="B231" s="3">
        <v>18545.16</v>
      </c>
      <c r="C231" s="3">
        <v>18545.16</v>
      </c>
      <c r="D231" s="7" t="s">
        <v>1493</v>
      </c>
      <c r="E231" s="24" t="s">
        <v>1350</v>
      </c>
      <c r="F231" s="4" t="s">
        <v>1618</v>
      </c>
      <c r="G231" s="17">
        <f t="shared" si="3"/>
        <v>21326.933999999997</v>
      </c>
    </row>
    <row r="232" spans="1:7" ht="14.25" customHeight="1">
      <c r="A232" s="10" t="s">
        <v>230</v>
      </c>
      <c r="B232" s="3">
        <v>2825.55</v>
      </c>
      <c r="C232" s="3">
        <v>2825.55</v>
      </c>
      <c r="D232" s="7" t="s">
        <v>1404</v>
      </c>
      <c r="E232" s="24"/>
      <c r="F232" s="4" t="s">
        <v>2053</v>
      </c>
      <c r="G232" s="17">
        <f t="shared" si="3"/>
        <v>3249.3825</v>
      </c>
    </row>
    <row r="233" spans="1:7" ht="14.25" customHeight="1">
      <c r="A233" s="10" t="s">
        <v>231</v>
      </c>
      <c r="B233" s="3">
        <v>3485.75</v>
      </c>
      <c r="C233" s="3">
        <v>3485.75</v>
      </c>
      <c r="D233" s="7" t="s">
        <v>1454</v>
      </c>
      <c r="E233" s="24" t="s">
        <v>1620</v>
      </c>
      <c r="F233" s="4" t="s">
        <v>2032</v>
      </c>
      <c r="G233" s="17">
        <f t="shared" si="3"/>
        <v>4008.6124999999997</v>
      </c>
    </row>
    <row r="234" spans="1:7" ht="14.25" customHeight="1">
      <c r="A234" s="10" t="s">
        <v>232</v>
      </c>
      <c r="B234" s="3">
        <v>95967.12</v>
      </c>
      <c r="C234" s="3">
        <v>95967.12</v>
      </c>
      <c r="D234" s="7" t="s">
        <v>1365</v>
      </c>
      <c r="E234" s="24" t="s">
        <v>1366</v>
      </c>
      <c r="F234" s="4" t="s">
        <v>1368</v>
      </c>
      <c r="G234" s="17">
        <f t="shared" si="3"/>
        <v>110362.18799999998</v>
      </c>
    </row>
    <row r="235" spans="1:7" ht="14.25" customHeight="1">
      <c r="A235" s="10" t="s">
        <v>233</v>
      </c>
      <c r="B235" s="2">
        <v>517.08</v>
      </c>
      <c r="C235" s="3">
        <v>1034.16</v>
      </c>
      <c r="D235" s="7" t="s">
        <v>1361</v>
      </c>
      <c r="E235" s="24" t="s">
        <v>1620</v>
      </c>
      <c r="F235" s="4" t="s">
        <v>1672</v>
      </c>
      <c r="G235" s="17">
        <f t="shared" si="3"/>
        <v>594.642</v>
      </c>
    </row>
    <row r="236" spans="1:7" ht="14.25" customHeight="1">
      <c r="A236" s="10" t="s">
        <v>1655</v>
      </c>
      <c r="B236" s="3">
        <v>34813.57</v>
      </c>
      <c r="C236" s="3">
        <v>34813.57</v>
      </c>
      <c r="D236" s="7" t="s">
        <v>1401</v>
      </c>
      <c r="E236" s="24" t="s">
        <v>1464</v>
      </c>
      <c r="F236" s="4" t="s">
        <v>1587</v>
      </c>
      <c r="G236" s="17">
        <f t="shared" si="3"/>
        <v>40035.6055</v>
      </c>
    </row>
    <row r="237" spans="1:7" ht="14.25" customHeight="1">
      <c r="A237" s="10" t="s">
        <v>234</v>
      </c>
      <c r="B237" s="3">
        <v>2685.15</v>
      </c>
      <c r="C237" s="3">
        <v>2685.15</v>
      </c>
      <c r="D237" s="7" t="s">
        <v>1341</v>
      </c>
      <c r="E237" s="24" t="s">
        <v>1505</v>
      </c>
      <c r="F237" s="4" t="s">
        <v>2128</v>
      </c>
      <c r="G237" s="17">
        <f t="shared" si="3"/>
        <v>3087.9224999999997</v>
      </c>
    </row>
    <row r="238" spans="1:7" ht="14.25" customHeight="1">
      <c r="A238" s="10" t="s">
        <v>235</v>
      </c>
      <c r="B238" s="3">
        <v>2685.15</v>
      </c>
      <c r="C238" s="3">
        <v>2685.15</v>
      </c>
      <c r="D238" s="7" t="s">
        <v>1341</v>
      </c>
      <c r="E238" s="24" t="s">
        <v>1505</v>
      </c>
      <c r="F238" s="4" t="s">
        <v>2128</v>
      </c>
      <c r="G238" s="17">
        <f t="shared" si="3"/>
        <v>3087.9224999999997</v>
      </c>
    </row>
    <row r="239" spans="1:7" ht="14.25" customHeight="1">
      <c r="A239" s="10" t="s">
        <v>236</v>
      </c>
      <c r="B239" s="3">
        <v>15958.8</v>
      </c>
      <c r="C239" s="3">
        <v>15958.8</v>
      </c>
      <c r="D239" s="7" t="s">
        <v>1365</v>
      </c>
      <c r="E239" s="24" t="s">
        <v>1362</v>
      </c>
      <c r="F239" s="4" t="s">
        <v>1818</v>
      </c>
      <c r="G239" s="17">
        <f t="shared" si="3"/>
        <v>18352.62</v>
      </c>
    </row>
    <row r="240" spans="1:7" ht="14.25" customHeight="1">
      <c r="A240" s="10" t="s">
        <v>237</v>
      </c>
      <c r="B240" s="3">
        <v>3812.64</v>
      </c>
      <c r="C240" s="3">
        <v>3812.64</v>
      </c>
      <c r="D240" s="7" t="s">
        <v>1726</v>
      </c>
      <c r="E240" s="24" t="s">
        <v>1350</v>
      </c>
      <c r="F240" s="4" t="s">
        <v>1913</v>
      </c>
      <c r="G240" s="17">
        <f t="shared" si="3"/>
        <v>4384.535999999999</v>
      </c>
    </row>
    <row r="241" spans="1:7" ht="14.25" customHeight="1">
      <c r="A241" s="10" t="s">
        <v>238</v>
      </c>
      <c r="B241" s="3">
        <v>140534.57</v>
      </c>
      <c r="C241" s="3">
        <v>140534.57</v>
      </c>
      <c r="D241" s="7" t="s">
        <v>1378</v>
      </c>
      <c r="E241" s="24" t="s">
        <v>1359</v>
      </c>
      <c r="F241" s="4" t="s">
        <v>1379</v>
      </c>
      <c r="G241" s="17">
        <f t="shared" si="3"/>
        <v>161614.7555</v>
      </c>
    </row>
    <row r="242" spans="1:7" ht="14.25" customHeight="1">
      <c r="A242" s="10" t="s">
        <v>239</v>
      </c>
      <c r="B242" s="3">
        <v>1904.54</v>
      </c>
      <c r="C242" s="3">
        <v>1904.54</v>
      </c>
      <c r="D242" s="4" t="s">
        <v>1404</v>
      </c>
      <c r="E242" s="24"/>
      <c r="F242" s="4" t="s">
        <v>2129</v>
      </c>
      <c r="G242" s="17">
        <f t="shared" si="3"/>
        <v>2190.221</v>
      </c>
    </row>
    <row r="243" spans="1:7" ht="14.25" customHeight="1">
      <c r="A243" s="10" t="s">
        <v>240</v>
      </c>
      <c r="B243" s="3">
        <v>2200</v>
      </c>
      <c r="C243" s="3">
        <v>4400</v>
      </c>
      <c r="D243" s="7" t="s">
        <v>2011</v>
      </c>
      <c r="E243" s="24" t="s">
        <v>1359</v>
      </c>
      <c r="F243" s="4" t="s">
        <v>2057</v>
      </c>
      <c r="G243" s="17">
        <f t="shared" si="3"/>
        <v>2530</v>
      </c>
    </row>
    <row r="244" spans="1:7" ht="14.25" customHeight="1">
      <c r="A244" s="10" t="s">
        <v>241</v>
      </c>
      <c r="B244" s="3">
        <v>3208.3</v>
      </c>
      <c r="C244" s="3">
        <v>3208.3</v>
      </c>
      <c r="D244" s="7" t="s">
        <v>1401</v>
      </c>
      <c r="E244" s="24" t="s">
        <v>1366</v>
      </c>
      <c r="F244" s="4" t="s">
        <v>1926</v>
      </c>
      <c r="G244" s="17">
        <f t="shared" si="3"/>
        <v>3689.545</v>
      </c>
    </row>
    <row r="245" spans="1:7" ht="14.25" customHeight="1">
      <c r="A245" s="10" t="s">
        <v>242</v>
      </c>
      <c r="B245" s="3">
        <v>3622.6</v>
      </c>
      <c r="C245" s="3">
        <v>3622.6</v>
      </c>
      <c r="D245" s="7" t="s">
        <v>2010</v>
      </c>
      <c r="E245" s="24" t="s">
        <v>1366</v>
      </c>
      <c r="F245" s="4" t="s">
        <v>1782</v>
      </c>
      <c r="G245" s="17">
        <f t="shared" si="3"/>
        <v>4165.99</v>
      </c>
    </row>
    <row r="246" spans="1:7" ht="14.25" customHeight="1">
      <c r="A246" s="10" t="s">
        <v>243</v>
      </c>
      <c r="B246" s="3">
        <v>3400</v>
      </c>
      <c r="C246" s="3">
        <v>3400</v>
      </c>
      <c r="D246" s="7" t="s">
        <v>1401</v>
      </c>
      <c r="E246" s="24" t="s">
        <v>1366</v>
      </c>
      <c r="F246" s="4" t="s">
        <v>1929</v>
      </c>
      <c r="G246" s="17">
        <f t="shared" si="3"/>
        <v>3909.9999999999995</v>
      </c>
    </row>
    <row r="247" spans="1:7" ht="14.25" customHeight="1">
      <c r="A247" s="10" t="s">
        <v>244</v>
      </c>
      <c r="B247" s="3">
        <v>3622.59</v>
      </c>
      <c r="C247" s="3">
        <v>3622.59</v>
      </c>
      <c r="D247" s="7" t="s">
        <v>2011</v>
      </c>
      <c r="E247" s="24" t="s">
        <v>2012</v>
      </c>
      <c r="F247" s="4" t="s">
        <v>1782</v>
      </c>
      <c r="G247" s="17">
        <f t="shared" si="3"/>
        <v>4165.9785</v>
      </c>
    </row>
    <row r="248" spans="1:7" ht="14.25" customHeight="1">
      <c r="A248" s="10" t="s">
        <v>245</v>
      </c>
      <c r="B248" s="3">
        <v>8907.6</v>
      </c>
      <c r="C248" s="3">
        <v>8907.6</v>
      </c>
      <c r="D248" s="7" t="s">
        <v>1389</v>
      </c>
      <c r="E248" s="24" t="s">
        <v>1386</v>
      </c>
      <c r="F248" s="4" t="s">
        <v>1877</v>
      </c>
      <c r="G248" s="17">
        <f t="shared" si="3"/>
        <v>10243.74</v>
      </c>
    </row>
    <row r="249" spans="1:7" ht="14.25" customHeight="1">
      <c r="A249" s="10" t="s">
        <v>246</v>
      </c>
      <c r="B249" s="2">
        <v>264.29</v>
      </c>
      <c r="C249" s="2">
        <v>528.57</v>
      </c>
      <c r="D249" s="7" t="s">
        <v>1361</v>
      </c>
      <c r="E249" s="24" t="s">
        <v>1620</v>
      </c>
      <c r="F249" s="4" t="s">
        <v>2414</v>
      </c>
      <c r="G249" s="17">
        <f t="shared" si="3"/>
        <v>303.9335</v>
      </c>
    </row>
    <row r="250" spans="1:7" ht="14.25" customHeight="1">
      <c r="A250" s="10" t="s">
        <v>247</v>
      </c>
      <c r="B250" s="3">
        <v>28328.08</v>
      </c>
      <c r="C250" s="3">
        <v>28328.08</v>
      </c>
      <c r="D250" s="7" t="s">
        <v>1341</v>
      </c>
      <c r="E250" s="24" t="s">
        <v>1516</v>
      </c>
      <c r="F250" s="4" t="s">
        <v>1517</v>
      </c>
      <c r="G250" s="17">
        <f t="shared" si="3"/>
        <v>32577.292</v>
      </c>
    </row>
    <row r="251" spans="1:7" ht="14.25" customHeight="1">
      <c r="A251" s="10" t="s">
        <v>248</v>
      </c>
      <c r="B251" s="3">
        <v>19866.44</v>
      </c>
      <c r="C251" s="3">
        <v>19866.44</v>
      </c>
      <c r="D251" s="7" t="s">
        <v>1370</v>
      </c>
      <c r="E251" s="24" t="s">
        <v>1372</v>
      </c>
      <c r="F251" s="4" t="s">
        <v>1518</v>
      </c>
      <c r="G251" s="17">
        <f t="shared" si="3"/>
        <v>22846.405999999995</v>
      </c>
    </row>
    <row r="252" spans="1:7" ht="14.25" customHeight="1">
      <c r="A252" s="10" t="s">
        <v>249</v>
      </c>
      <c r="B252" s="3">
        <v>1878.93</v>
      </c>
      <c r="C252" s="3">
        <v>3757.86</v>
      </c>
      <c r="D252" s="7" t="s">
        <v>1440</v>
      </c>
      <c r="E252" s="24" t="s">
        <v>1575</v>
      </c>
      <c r="F252" s="4" t="s">
        <v>2030</v>
      </c>
      <c r="G252" s="17">
        <f t="shared" si="3"/>
        <v>2160.7695</v>
      </c>
    </row>
    <row r="253" spans="1:7" ht="14.25" customHeight="1">
      <c r="A253" s="10" t="s">
        <v>250</v>
      </c>
      <c r="B253" s="3">
        <v>74956.05</v>
      </c>
      <c r="C253" s="3">
        <v>74956.05</v>
      </c>
      <c r="D253" s="7" t="s">
        <v>1440</v>
      </c>
      <c r="E253" s="24" t="s">
        <v>1575</v>
      </c>
      <c r="F253" s="4" t="s">
        <v>1568</v>
      </c>
      <c r="G253" s="17">
        <f t="shared" si="3"/>
        <v>86199.45749999999</v>
      </c>
    </row>
    <row r="254" spans="1:7" ht="14.25" customHeight="1">
      <c r="A254" s="10" t="s">
        <v>251</v>
      </c>
      <c r="B254" s="3">
        <v>74956.05</v>
      </c>
      <c r="C254" s="3">
        <v>74956.05</v>
      </c>
      <c r="D254" s="7" t="s">
        <v>1440</v>
      </c>
      <c r="E254" s="24" t="s">
        <v>1575</v>
      </c>
      <c r="F254" s="4" t="s">
        <v>1576</v>
      </c>
      <c r="G254" s="17">
        <f t="shared" si="3"/>
        <v>86199.45749999999</v>
      </c>
    </row>
    <row r="255" spans="1:7" ht="14.25" customHeight="1">
      <c r="A255" s="10" t="s">
        <v>252</v>
      </c>
      <c r="B255" s="3">
        <v>23984.48</v>
      </c>
      <c r="C255" s="3">
        <v>23984.48</v>
      </c>
      <c r="D255" s="7" t="s">
        <v>1401</v>
      </c>
      <c r="E255" s="24" t="s">
        <v>1366</v>
      </c>
      <c r="F255" s="4" t="s">
        <v>1441</v>
      </c>
      <c r="G255" s="17">
        <f t="shared" si="3"/>
        <v>27582.152</v>
      </c>
    </row>
    <row r="256" spans="1:7" ht="14.25" customHeight="1">
      <c r="A256" s="10" t="s">
        <v>253</v>
      </c>
      <c r="B256" s="3">
        <v>1918.8</v>
      </c>
      <c r="C256" s="3">
        <v>1918.8</v>
      </c>
      <c r="D256" s="7" t="s">
        <v>1404</v>
      </c>
      <c r="E256" s="24"/>
      <c r="F256" s="4" t="s">
        <v>2130</v>
      </c>
      <c r="G256" s="17">
        <f aca="true" t="shared" si="4" ref="G256:G318">B256*1.15</f>
        <v>2206.62</v>
      </c>
    </row>
    <row r="257" spans="1:7" ht="14.25" customHeight="1">
      <c r="A257" s="10" t="s">
        <v>254</v>
      </c>
      <c r="B257" s="3">
        <v>20929.41</v>
      </c>
      <c r="C257" s="3">
        <v>20929.41</v>
      </c>
      <c r="D257" s="7" t="s">
        <v>1519</v>
      </c>
      <c r="E257" s="24" t="s">
        <v>1386</v>
      </c>
      <c r="F257" s="4" t="s">
        <v>1441</v>
      </c>
      <c r="G257" s="17">
        <f t="shared" si="4"/>
        <v>24068.8215</v>
      </c>
    </row>
    <row r="258" spans="1:7" ht="14.25" customHeight="1">
      <c r="A258" s="10" t="s">
        <v>255</v>
      </c>
      <c r="B258" s="3">
        <v>5061.28</v>
      </c>
      <c r="C258" s="3">
        <v>5061.28</v>
      </c>
      <c r="D258" s="7" t="s">
        <v>1391</v>
      </c>
      <c r="E258" s="24" t="s">
        <v>1372</v>
      </c>
      <c r="F258" s="4" t="s">
        <v>2013</v>
      </c>
      <c r="G258" s="17">
        <f t="shared" si="4"/>
        <v>5820.471999999999</v>
      </c>
    </row>
    <row r="259" spans="1:7" ht="14.25" customHeight="1">
      <c r="A259" s="10" t="s">
        <v>256</v>
      </c>
      <c r="B259" s="2">
        <v>315.16</v>
      </c>
      <c r="C259" s="3">
        <v>1260.64</v>
      </c>
      <c r="D259" s="7" t="s">
        <v>1404</v>
      </c>
      <c r="E259" s="24"/>
      <c r="F259" s="4" t="s">
        <v>2415</v>
      </c>
      <c r="G259" s="17">
        <f t="shared" si="4"/>
        <v>362.434</v>
      </c>
    </row>
    <row r="260" spans="1:7" ht="14.25" customHeight="1">
      <c r="A260" s="10" t="s">
        <v>257</v>
      </c>
      <c r="B260" s="3">
        <v>4395.3</v>
      </c>
      <c r="C260" s="3">
        <v>4395.3</v>
      </c>
      <c r="D260" s="7" t="s">
        <v>1361</v>
      </c>
      <c r="E260" s="24" t="s">
        <v>1366</v>
      </c>
      <c r="F260" s="4" t="s">
        <v>2014</v>
      </c>
      <c r="G260" s="17">
        <f t="shared" si="4"/>
        <v>5054.595</v>
      </c>
    </row>
    <row r="261" spans="1:7" ht="14.25" customHeight="1">
      <c r="A261" s="10" t="s">
        <v>258</v>
      </c>
      <c r="B261" s="3">
        <v>46496.06</v>
      </c>
      <c r="C261" s="3">
        <v>46496.06</v>
      </c>
      <c r="D261" s="7" t="s">
        <v>1378</v>
      </c>
      <c r="E261" s="24" t="s">
        <v>1359</v>
      </c>
      <c r="F261" s="4" t="s">
        <v>1596</v>
      </c>
      <c r="G261" s="17">
        <f t="shared" si="4"/>
        <v>53470.46899999999</v>
      </c>
    </row>
    <row r="262" spans="1:7" ht="14.25" customHeight="1">
      <c r="A262" s="10" t="s">
        <v>259</v>
      </c>
      <c r="B262" s="3">
        <v>1221.48</v>
      </c>
      <c r="C262" s="3">
        <v>1221.48</v>
      </c>
      <c r="D262" s="7" t="s">
        <v>1404</v>
      </c>
      <c r="E262" s="24"/>
      <c r="F262" s="4" t="s">
        <v>1964</v>
      </c>
      <c r="G262" s="17">
        <f t="shared" si="4"/>
        <v>1404.702</v>
      </c>
    </row>
    <row r="263" spans="1:7" ht="14.25" customHeight="1">
      <c r="A263" s="10" t="s">
        <v>260</v>
      </c>
      <c r="B263" s="3">
        <v>5236.92</v>
      </c>
      <c r="C263" s="3">
        <v>5236.92</v>
      </c>
      <c r="D263" s="7" t="s">
        <v>1378</v>
      </c>
      <c r="E263" s="24" t="s">
        <v>1359</v>
      </c>
      <c r="F263" s="4" t="s">
        <v>1965</v>
      </c>
      <c r="G263" s="17">
        <f t="shared" si="4"/>
        <v>6022.458</v>
      </c>
    </row>
    <row r="264" spans="1:7" ht="14.25" customHeight="1">
      <c r="A264" s="10" t="s">
        <v>261</v>
      </c>
      <c r="B264" s="3">
        <v>30556.89</v>
      </c>
      <c r="C264" s="3">
        <v>30556.89</v>
      </c>
      <c r="D264" s="7" t="s">
        <v>1466</v>
      </c>
      <c r="E264" s="24" t="s">
        <v>1460</v>
      </c>
      <c r="F264" s="4" t="s">
        <v>1816</v>
      </c>
      <c r="G264" s="17">
        <f t="shared" si="4"/>
        <v>35140.4235</v>
      </c>
    </row>
    <row r="265" spans="1:7" ht="14.25" customHeight="1">
      <c r="A265" s="10" t="s">
        <v>262</v>
      </c>
      <c r="B265" s="3">
        <v>9711</v>
      </c>
      <c r="C265" s="3">
        <v>19422</v>
      </c>
      <c r="D265" s="7" t="s">
        <v>1475</v>
      </c>
      <c r="E265" s="24" t="s">
        <v>1350</v>
      </c>
      <c r="F265" s="4" t="s">
        <v>1817</v>
      </c>
      <c r="G265" s="17">
        <f t="shared" si="4"/>
        <v>11167.65</v>
      </c>
    </row>
    <row r="266" spans="1:7" ht="14.25" customHeight="1">
      <c r="A266" s="10" t="s">
        <v>263</v>
      </c>
      <c r="B266" s="3">
        <v>9711</v>
      </c>
      <c r="C266" s="3">
        <v>9711</v>
      </c>
      <c r="D266" s="7" t="s">
        <v>1475</v>
      </c>
      <c r="E266" s="24" t="s">
        <v>1350</v>
      </c>
      <c r="F266" s="4" t="s">
        <v>1520</v>
      </c>
      <c r="G266" s="17">
        <f t="shared" si="4"/>
        <v>11167.65</v>
      </c>
    </row>
    <row r="267" spans="1:7" ht="14.25" customHeight="1">
      <c r="A267" s="10" t="s">
        <v>264</v>
      </c>
      <c r="B267" s="3">
        <v>21428.16</v>
      </c>
      <c r="C267" s="3">
        <v>21428.16</v>
      </c>
      <c r="D267" s="7" t="s">
        <v>1347</v>
      </c>
      <c r="E267" s="24" t="s">
        <v>1359</v>
      </c>
      <c r="F267" s="4" t="s">
        <v>1521</v>
      </c>
      <c r="G267" s="17">
        <f t="shared" si="4"/>
        <v>24642.384</v>
      </c>
    </row>
    <row r="268" spans="1:7" ht="14.25" customHeight="1">
      <c r="A268" s="10" t="s">
        <v>265</v>
      </c>
      <c r="B268" s="2">
        <v>328.54</v>
      </c>
      <c r="C268" s="3">
        <v>1314.16</v>
      </c>
      <c r="D268" s="7" t="s">
        <v>1404</v>
      </c>
      <c r="E268" s="24"/>
      <c r="F268" s="4" t="s">
        <v>1966</v>
      </c>
      <c r="G268" s="17">
        <f t="shared" si="4"/>
        <v>377.82099999999997</v>
      </c>
    </row>
    <row r="269" spans="1:7" ht="14.25" customHeight="1">
      <c r="A269" s="10" t="s">
        <v>266</v>
      </c>
      <c r="B269" s="3">
        <v>6150.15</v>
      </c>
      <c r="C269" s="3">
        <v>6150.15</v>
      </c>
      <c r="D269" s="7" t="s">
        <v>1500</v>
      </c>
      <c r="E269" s="24" t="s">
        <v>1375</v>
      </c>
      <c r="F269" s="4" t="s">
        <v>1967</v>
      </c>
      <c r="G269" s="17">
        <f t="shared" si="4"/>
        <v>7072.672499999999</v>
      </c>
    </row>
    <row r="270" spans="1:7" ht="14.25" customHeight="1">
      <c r="A270" s="10" t="s">
        <v>267</v>
      </c>
      <c r="B270" s="3">
        <v>22642.14</v>
      </c>
      <c r="C270" s="3">
        <v>45284.28</v>
      </c>
      <c r="D270" s="7" t="s">
        <v>1433</v>
      </c>
      <c r="E270" s="24" t="s">
        <v>1434</v>
      </c>
      <c r="F270" s="4" t="s">
        <v>1523</v>
      </c>
      <c r="G270" s="17">
        <f t="shared" si="4"/>
        <v>26038.460999999996</v>
      </c>
    </row>
    <row r="271" spans="1:7" ht="14.25" customHeight="1">
      <c r="A271" s="10" t="s">
        <v>268</v>
      </c>
      <c r="B271" s="3">
        <v>57368.95</v>
      </c>
      <c r="C271" s="3">
        <v>57368.95</v>
      </c>
      <c r="D271" s="7" t="s">
        <v>1457</v>
      </c>
      <c r="E271" s="24" t="s">
        <v>1459</v>
      </c>
      <c r="F271" s="4" t="s">
        <v>1597</v>
      </c>
      <c r="G271" s="17">
        <f t="shared" si="4"/>
        <v>65974.2925</v>
      </c>
    </row>
    <row r="272" spans="1:7" ht="14.25" customHeight="1">
      <c r="A272" s="10" t="s">
        <v>269</v>
      </c>
      <c r="B272" s="2">
        <v>337.68</v>
      </c>
      <c r="C272" s="3">
        <v>1013.04</v>
      </c>
      <c r="D272" s="7" t="s">
        <v>1404</v>
      </c>
      <c r="E272" s="24"/>
      <c r="F272" s="4" t="s">
        <v>2432</v>
      </c>
      <c r="G272" s="17">
        <f t="shared" si="4"/>
        <v>388.332</v>
      </c>
    </row>
    <row r="273" spans="1:7" ht="14.25" customHeight="1">
      <c r="A273" s="10" t="s">
        <v>270</v>
      </c>
      <c r="B273" s="3">
        <v>30175.6</v>
      </c>
      <c r="C273" s="3">
        <v>60351.2</v>
      </c>
      <c r="D273" s="7" t="s">
        <v>1365</v>
      </c>
      <c r="E273" s="24" t="s">
        <v>1460</v>
      </c>
      <c r="F273" s="4" t="s">
        <v>1815</v>
      </c>
      <c r="G273" s="17">
        <f t="shared" si="4"/>
        <v>34701.939999999995</v>
      </c>
    </row>
    <row r="274" spans="1:7" ht="14.25" customHeight="1">
      <c r="A274" s="10" t="s">
        <v>271</v>
      </c>
      <c r="B274" s="3">
        <v>37581.91</v>
      </c>
      <c r="C274" s="3">
        <v>37581.91</v>
      </c>
      <c r="D274" s="7" t="s">
        <v>1391</v>
      </c>
      <c r="E274" s="24" t="s">
        <v>1449</v>
      </c>
      <c r="F274" s="4" t="s">
        <v>1468</v>
      </c>
      <c r="G274" s="17">
        <f t="shared" si="4"/>
        <v>43219.1965</v>
      </c>
    </row>
    <row r="275" spans="1:7" ht="14.25" customHeight="1">
      <c r="A275" s="10" t="s">
        <v>272</v>
      </c>
      <c r="B275" s="3">
        <v>6691.69</v>
      </c>
      <c r="C275" s="3">
        <v>13383.38</v>
      </c>
      <c r="D275" s="7" t="s">
        <v>1442</v>
      </c>
      <c r="E275" s="24" t="s">
        <v>1809</v>
      </c>
      <c r="F275" s="4" t="s">
        <v>1968</v>
      </c>
      <c r="G275" s="17">
        <f t="shared" si="4"/>
        <v>7695.4434999999985</v>
      </c>
    </row>
    <row r="276" spans="1:7" ht="14.25" customHeight="1">
      <c r="A276" s="10" t="s">
        <v>273</v>
      </c>
      <c r="B276" s="3">
        <v>6691.69</v>
      </c>
      <c r="C276" s="3">
        <v>13383.38</v>
      </c>
      <c r="D276" s="7" t="s">
        <v>1442</v>
      </c>
      <c r="E276" s="24" t="s">
        <v>1809</v>
      </c>
      <c r="F276" s="4" t="s">
        <v>1969</v>
      </c>
      <c r="G276" s="17">
        <f t="shared" si="4"/>
        <v>7695.4434999999985</v>
      </c>
    </row>
    <row r="277" spans="1:7" ht="14.25" customHeight="1">
      <c r="A277" s="10" t="s">
        <v>274</v>
      </c>
      <c r="B277" s="3">
        <v>21283.77</v>
      </c>
      <c r="C277" s="3">
        <v>21283.77</v>
      </c>
      <c r="D277" s="7" t="s">
        <v>1404</v>
      </c>
      <c r="E277" s="24"/>
      <c r="F277" s="4" t="s">
        <v>1522</v>
      </c>
      <c r="G277" s="17">
        <f t="shared" si="4"/>
        <v>24476.335499999997</v>
      </c>
    </row>
    <row r="278" spans="1:7" ht="14.25" customHeight="1">
      <c r="A278" s="10" t="s">
        <v>275</v>
      </c>
      <c r="B278" s="3">
        <v>14832.04</v>
      </c>
      <c r="C278" s="3">
        <v>14832.04</v>
      </c>
      <c r="D278" s="7" t="s">
        <v>1378</v>
      </c>
      <c r="E278" s="24" t="s">
        <v>1359</v>
      </c>
      <c r="F278" s="4" t="s">
        <v>1808</v>
      </c>
      <c r="G278" s="17">
        <f t="shared" si="4"/>
        <v>17056.846</v>
      </c>
    </row>
    <row r="279" spans="1:7" ht="14.25" customHeight="1">
      <c r="A279" s="10" t="s">
        <v>276</v>
      </c>
      <c r="B279" s="3">
        <v>1209.87</v>
      </c>
      <c r="C279" s="3">
        <v>12098.73</v>
      </c>
      <c r="D279" s="7" t="s">
        <v>1391</v>
      </c>
      <c r="E279" s="24" t="s">
        <v>2222</v>
      </c>
      <c r="F279" s="4" t="s">
        <v>1697</v>
      </c>
      <c r="G279" s="17">
        <f t="shared" si="4"/>
        <v>1391.3504999999998</v>
      </c>
    </row>
    <row r="280" spans="1:7" ht="14.25" customHeight="1">
      <c r="A280" s="10" t="s">
        <v>277</v>
      </c>
      <c r="B280" s="3">
        <v>3169.64</v>
      </c>
      <c r="C280" s="3">
        <v>12678.57</v>
      </c>
      <c r="D280" s="7" t="s">
        <v>1352</v>
      </c>
      <c r="E280" s="24" t="s">
        <v>1376</v>
      </c>
      <c r="F280" s="4" t="s">
        <v>2131</v>
      </c>
      <c r="G280" s="17">
        <f t="shared" si="4"/>
        <v>3645.086</v>
      </c>
    </row>
    <row r="281" spans="1:7" ht="14.25" customHeight="1">
      <c r="A281" s="10" t="s">
        <v>278</v>
      </c>
      <c r="B281" s="3">
        <v>24519.02</v>
      </c>
      <c r="C281" s="3">
        <v>24519.02</v>
      </c>
      <c r="D281" s="7" t="s">
        <v>1493</v>
      </c>
      <c r="E281" s="24" t="s">
        <v>1469</v>
      </c>
      <c r="F281" s="4" t="s">
        <v>1503</v>
      </c>
      <c r="G281" s="17">
        <f t="shared" si="4"/>
        <v>28196.873</v>
      </c>
    </row>
    <row r="282" spans="1:7" ht="14.25" customHeight="1">
      <c r="A282" s="10" t="s">
        <v>279</v>
      </c>
      <c r="B282" s="3">
        <v>1293.47</v>
      </c>
      <c r="C282" s="3">
        <v>1293.47</v>
      </c>
      <c r="D282" s="7" t="s">
        <v>1404</v>
      </c>
      <c r="E282" s="24"/>
      <c r="F282" s="4" t="s">
        <v>2223</v>
      </c>
      <c r="G282" s="17">
        <f t="shared" si="4"/>
        <v>1487.4904999999999</v>
      </c>
    </row>
    <row r="283" spans="1:7" ht="14.25" customHeight="1">
      <c r="A283" s="10" t="s">
        <v>280</v>
      </c>
      <c r="B283" s="3">
        <v>13621.74</v>
      </c>
      <c r="C283" s="3">
        <v>27243.48</v>
      </c>
      <c r="D283" s="7" t="s">
        <v>1409</v>
      </c>
      <c r="E283" s="24" t="s">
        <v>1410</v>
      </c>
      <c r="F283" s="4" t="s">
        <v>1751</v>
      </c>
      <c r="G283" s="17">
        <f t="shared" si="4"/>
        <v>15665.000999999998</v>
      </c>
    </row>
    <row r="284" spans="1:7" ht="14.25" customHeight="1">
      <c r="A284" s="10" t="s">
        <v>281</v>
      </c>
      <c r="B284" s="3">
        <v>1331.97</v>
      </c>
      <c r="C284" s="3">
        <v>1331.97</v>
      </c>
      <c r="D284" s="7" t="s">
        <v>1335</v>
      </c>
      <c r="E284" s="24" t="s">
        <v>1386</v>
      </c>
      <c r="F284" s="4" t="s">
        <v>2218</v>
      </c>
      <c r="G284" s="17">
        <f t="shared" si="4"/>
        <v>1531.7655</v>
      </c>
    </row>
    <row r="285" spans="1:7" ht="14.25" customHeight="1">
      <c r="A285" s="10" t="s">
        <v>282</v>
      </c>
      <c r="B285" s="2">
        <v>973.92</v>
      </c>
      <c r="C285" s="3">
        <v>1947.84</v>
      </c>
      <c r="D285" s="7" t="s">
        <v>1404</v>
      </c>
      <c r="E285" s="24"/>
      <c r="F285" s="4" t="s">
        <v>1901</v>
      </c>
      <c r="G285" s="17">
        <f t="shared" si="4"/>
        <v>1120.0079999999998</v>
      </c>
    </row>
    <row r="286" spans="1:7" ht="14.25" customHeight="1">
      <c r="A286" s="10" t="s">
        <v>283</v>
      </c>
      <c r="B286" s="3">
        <v>7257.32</v>
      </c>
      <c r="C286" s="3">
        <v>7257.32</v>
      </c>
      <c r="D286" s="7" t="s">
        <v>1347</v>
      </c>
      <c r="E286" s="24" t="s">
        <v>1375</v>
      </c>
      <c r="F286" s="4" t="s">
        <v>1878</v>
      </c>
      <c r="G286" s="17">
        <f t="shared" si="4"/>
        <v>8345.918</v>
      </c>
    </row>
    <row r="287" spans="1:7" ht="14.25" customHeight="1">
      <c r="A287" s="10" t="s">
        <v>284</v>
      </c>
      <c r="B287" s="2">
        <v>767.25</v>
      </c>
      <c r="C287" s="2">
        <v>767.25</v>
      </c>
      <c r="D287" s="7" t="s">
        <v>1440</v>
      </c>
      <c r="E287" s="24" t="s">
        <v>1444</v>
      </c>
      <c r="F287" s="4" t="s">
        <v>2433</v>
      </c>
      <c r="G287" s="17">
        <f t="shared" si="4"/>
        <v>882.3375</v>
      </c>
    </row>
    <row r="288" spans="1:7" ht="14.25" customHeight="1">
      <c r="A288" s="10" t="s">
        <v>285</v>
      </c>
      <c r="B288" s="3">
        <v>1395.35</v>
      </c>
      <c r="C288" s="3">
        <v>2790.7</v>
      </c>
      <c r="D288" s="7" t="s">
        <v>2220</v>
      </c>
      <c r="E288" s="24" t="s">
        <v>2221</v>
      </c>
      <c r="F288" s="4" t="s">
        <v>2219</v>
      </c>
      <c r="G288" s="17">
        <f t="shared" si="4"/>
        <v>1604.6524999999997</v>
      </c>
    </row>
    <row r="289" spans="1:7" ht="14.25" customHeight="1">
      <c r="A289" s="10" t="s">
        <v>286</v>
      </c>
      <c r="B289" s="2">
        <v>158.21</v>
      </c>
      <c r="C289" s="2">
        <v>158.21</v>
      </c>
      <c r="D289" s="7" t="s">
        <v>1803</v>
      </c>
      <c r="E289" s="24" t="s">
        <v>1804</v>
      </c>
      <c r="F289" s="4" t="s">
        <v>2219</v>
      </c>
      <c r="G289" s="17">
        <f t="shared" si="4"/>
        <v>181.9415</v>
      </c>
    </row>
    <row r="290" spans="1:7" ht="14.25" customHeight="1">
      <c r="A290" s="10" t="s">
        <v>287</v>
      </c>
      <c r="B290" s="3">
        <v>6873.21</v>
      </c>
      <c r="C290" s="3">
        <v>6873.21</v>
      </c>
      <c r="D290" s="7" t="s">
        <v>1789</v>
      </c>
      <c r="E290" s="24" t="s">
        <v>1970</v>
      </c>
      <c r="F290" s="4" t="s">
        <v>1971</v>
      </c>
      <c r="G290" s="17">
        <f t="shared" si="4"/>
        <v>7904.191499999999</v>
      </c>
    </row>
    <row r="291" spans="1:7" ht="14.25" customHeight="1">
      <c r="A291" s="10" t="s">
        <v>288</v>
      </c>
      <c r="B291" s="3">
        <v>2643.26</v>
      </c>
      <c r="C291" s="3">
        <v>84584.21</v>
      </c>
      <c r="D291" s="7" t="s">
        <v>1466</v>
      </c>
      <c r="E291" s="24" t="s">
        <v>1386</v>
      </c>
      <c r="F291" s="4" t="s">
        <v>2132</v>
      </c>
      <c r="G291" s="17">
        <f t="shared" si="4"/>
        <v>3039.749</v>
      </c>
    </row>
    <row r="292" spans="1:7" ht="14.25" customHeight="1">
      <c r="A292" s="10" t="s">
        <v>289</v>
      </c>
      <c r="B292" s="3">
        <v>46900.1</v>
      </c>
      <c r="C292" s="3">
        <v>46900.1</v>
      </c>
      <c r="D292" s="7" t="s">
        <v>1598</v>
      </c>
      <c r="E292" s="24"/>
      <c r="F292" s="4" t="s">
        <v>1599</v>
      </c>
      <c r="G292" s="17">
        <f t="shared" si="4"/>
        <v>53935.11499999999</v>
      </c>
    </row>
    <row r="293" spans="1:7" ht="14.25" customHeight="1">
      <c r="A293" s="10" t="s">
        <v>290</v>
      </c>
      <c r="B293" s="3">
        <v>1755.74</v>
      </c>
      <c r="C293" s="3">
        <v>3511.48</v>
      </c>
      <c r="D293" s="7" t="s">
        <v>1404</v>
      </c>
      <c r="E293" s="24"/>
      <c r="F293" s="4" t="s">
        <v>2175</v>
      </c>
      <c r="G293" s="17">
        <f t="shared" si="4"/>
        <v>2019.1009999999999</v>
      </c>
    </row>
    <row r="294" spans="1:7" ht="14.25" customHeight="1">
      <c r="A294" s="10" t="s">
        <v>291</v>
      </c>
      <c r="B294" s="2">
        <v>125</v>
      </c>
      <c r="C294" s="2">
        <v>125</v>
      </c>
      <c r="D294" s="7" t="s">
        <v>1507</v>
      </c>
      <c r="E294" s="24" t="s">
        <v>1925</v>
      </c>
      <c r="F294" s="4" t="s">
        <v>2434</v>
      </c>
      <c r="G294" s="17">
        <f t="shared" si="4"/>
        <v>143.75</v>
      </c>
    </row>
    <row r="295" spans="1:7" ht="14.25" customHeight="1">
      <c r="A295" s="10" t="s">
        <v>292</v>
      </c>
      <c r="B295" s="3">
        <v>10143</v>
      </c>
      <c r="C295" s="3">
        <v>10143</v>
      </c>
      <c r="D295" s="7" t="s">
        <v>1466</v>
      </c>
      <c r="E295" s="24" t="s">
        <v>1812</v>
      </c>
      <c r="F295" s="4" t="s">
        <v>1814</v>
      </c>
      <c r="G295" s="17">
        <f t="shared" si="4"/>
        <v>11664.449999999999</v>
      </c>
    </row>
    <row r="296" spans="1:7" ht="14.25" customHeight="1">
      <c r="A296" s="10" t="s">
        <v>293</v>
      </c>
      <c r="B296" s="3">
        <v>10143</v>
      </c>
      <c r="C296" s="3">
        <v>10143</v>
      </c>
      <c r="D296" s="7" t="s">
        <v>1466</v>
      </c>
      <c r="E296" s="24" t="s">
        <v>1812</v>
      </c>
      <c r="F296" s="4" t="s">
        <v>1813</v>
      </c>
      <c r="G296" s="17">
        <f t="shared" si="4"/>
        <v>11664.449999999999</v>
      </c>
    </row>
    <row r="297" spans="1:7" ht="14.25" customHeight="1">
      <c r="A297" s="10" t="s">
        <v>294</v>
      </c>
      <c r="B297" s="2">
        <v>555.65</v>
      </c>
      <c r="C297" s="2">
        <v>555.65</v>
      </c>
      <c r="D297" s="7" t="s">
        <v>1507</v>
      </c>
      <c r="E297" s="24" t="s">
        <v>1560</v>
      </c>
      <c r="F297" s="4" t="s">
        <v>2435</v>
      </c>
      <c r="G297" s="17">
        <f t="shared" si="4"/>
        <v>638.9975</v>
      </c>
    </row>
    <row r="298" spans="1:7" ht="14.25" customHeight="1">
      <c r="A298" s="10" t="s">
        <v>295</v>
      </c>
      <c r="B298" s="3">
        <v>4351.35</v>
      </c>
      <c r="C298" s="3">
        <v>4351.35</v>
      </c>
      <c r="D298" s="7" t="s">
        <v>1380</v>
      </c>
      <c r="E298" s="24" t="s">
        <v>1381</v>
      </c>
      <c r="F298" s="4" t="s">
        <v>2056</v>
      </c>
      <c r="G298" s="17">
        <f t="shared" si="4"/>
        <v>5004.0525</v>
      </c>
    </row>
    <row r="299" spans="1:7" ht="14.25" customHeight="1">
      <c r="A299" s="10" t="s">
        <v>296</v>
      </c>
      <c r="B299" s="3">
        <v>5231.06</v>
      </c>
      <c r="C299" s="3">
        <v>5231.06</v>
      </c>
      <c r="D299" s="7" t="s">
        <v>1433</v>
      </c>
      <c r="E299" s="24" t="s">
        <v>1673</v>
      </c>
      <c r="F299" s="4" t="s">
        <v>1972</v>
      </c>
      <c r="G299" s="17">
        <f t="shared" si="4"/>
        <v>6015.719</v>
      </c>
    </row>
    <row r="300" spans="1:7" ht="14.25" customHeight="1">
      <c r="A300" s="10" t="s">
        <v>297</v>
      </c>
      <c r="B300" s="3">
        <v>12900.64</v>
      </c>
      <c r="C300" s="3">
        <v>12900.64</v>
      </c>
      <c r="D300" s="7" t="s">
        <v>1493</v>
      </c>
      <c r="E300" s="24" t="s">
        <v>1469</v>
      </c>
      <c r="F300" s="4" t="s">
        <v>1811</v>
      </c>
      <c r="G300" s="17">
        <f t="shared" si="4"/>
        <v>14835.735999999999</v>
      </c>
    </row>
    <row r="301" spans="1:7" ht="14.25" customHeight="1">
      <c r="A301" s="10" t="s">
        <v>298</v>
      </c>
      <c r="B301" s="3">
        <v>1204.64</v>
      </c>
      <c r="C301" s="3">
        <v>1204.64</v>
      </c>
      <c r="D301" s="7" t="s">
        <v>1335</v>
      </c>
      <c r="E301" s="24" t="s">
        <v>1386</v>
      </c>
      <c r="F301" s="4" t="s">
        <v>2158</v>
      </c>
      <c r="G301" s="17">
        <f t="shared" si="4"/>
        <v>1385.336</v>
      </c>
    </row>
    <row r="302" spans="1:7" ht="14.25" customHeight="1">
      <c r="A302" s="10" t="s">
        <v>299</v>
      </c>
      <c r="B302" s="3">
        <v>1562.25</v>
      </c>
      <c r="C302" s="3">
        <v>4686.75</v>
      </c>
      <c r="D302" s="7" t="s">
        <v>1803</v>
      </c>
      <c r="E302" s="24" t="s">
        <v>1804</v>
      </c>
      <c r="F302" s="4" t="s">
        <v>2227</v>
      </c>
      <c r="G302" s="17">
        <f t="shared" si="4"/>
        <v>1796.5874999999999</v>
      </c>
    </row>
    <row r="303" spans="1:7" ht="14.25" customHeight="1">
      <c r="A303" s="10" t="s">
        <v>300</v>
      </c>
      <c r="B303" s="3">
        <v>11366.74</v>
      </c>
      <c r="C303" s="3">
        <v>11366.74</v>
      </c>
      <c r="D303" s="7" t="s">
        <v>1442</v>
      </c>
      <c r="E303" s="24" t="s">
        <v>1809</v>
      </c>
      <c r="F303" s="4" t="s">
        <v>1810</v>
      </c>
      <c r="G303" s="17">
        <f t="shared" si="4"/>
        <v>13071.750999999998</v>
      </c>
    </row>
    <row r="304" spans="1:7" ht="14.25" customHeight="1">
      <c r="A304" s="10" t="s">
        <v>301</v>
      </c>
      <c r="B304" s="2">
        <v>293.82</v>
      </c>
      <c r="C304" s="3">
        <v>1175.28</v>
      </c>
      <c r="D304" s="7" t="s">
        <v>1404</v>
      </c>
      <c r="E304" s="24"/>
      <c r="F304" s="4" t="s">
        <v>2055</v>
      </c>
      <c r="G304" s="17">
        <f t="shared" si="4"/>
        <v>337.893</v>
      </c>
    </row>
    <row r="305" spans="1:7" ht="14.25" customHeight="1">
      <c r="A305" s="10" t="s">
        <v>302</v>
      </c>
      <c r="B305" s="3">
        <v>3763.79</v>
      </c>
      <c r="C305" s="3">
        <v>18818.95</v>
      </c>
      <c r="D305" s="7" t="s">
        <v>1361</v>
      </c>
      <c r="E305" s="24" t="s">
        <v>1366</v>
      </c>
      <c r="F305" s="4" t="s">
        <v>2057</v>
      </c>
      <c r="G305" s="17">
        <f t="shared" si="4"/>
        <v>4328.358499999999</v>
      </c>
    </row>
    <row r="306" spans="1:7" ht="14.25" customHeight="1">
      <c r="A306" s="10" t="s">
        <v>303</v>
      </c>
      <c r="B306" s="2">
        <v>199.45</v>
      </c>
      <c r="C306" s="2">
        <v>398.9</v>
      </c>
      <c r="D306" s="7" t="s">
        <v>1404</v>
      </c>
      <c r="E306" s="24"/>
      <c r="F306" s="4" t="s">
        <v>2432</v>
      </c>
      <c r="G306" s="17">
        <f t="shared" si="4"/>
        <v>229.36749999999998</v>
      </c>
    </row>
    <row r="307" spans="1:7" ht="14.25" customHeight="1">
      <c r="A307" s="10" t="s">
        <v>304</v>
      </c>
      <c r="B307" s="3">
        <v>14797.81</v>
      </c>
      <c r="C307" s="3">
        <v>14797.81</v>
      </c>
      <c r="D307" s="7" t="s">
        <v>1389</v>
      </c>
      <c r="E307" s="24" t="s">
        <v>1386</v>
      </c>
      <c r="F307" s="4" t="s">
        <v>1808</v>
      </c>
      <c r="G307" s="17">
        <f t="shared" si="4"/>
        <v>17017.481499999998</v>
      </c>
    </row>
    <row r="308" spans="1:7" ht="14.25" customHeight="1">
      <c r="A308" s="10" t="s">
        <v>305</v>
      </c>
      <c r="B308" s="2">
        <v>577.2</v>
      </c>
      <c r="C308" s="2">
        <v>577.2</v>
      </c>
      <c r="D308" s="7" t="s">
        <v>1457</v>
      </c>
      <c r="E308" s="24" t="s">
        <v>1459</v>
      </c>
      <c r="F308" s="4" t="s">
        <v>2443</v>
      </c>
      <c r="G308" s="17">
        <f t="shared" si="4"/>
        <v>663.78</v>
      </c>
    </row>
    <row r="309" spans="1:7" ht="14.25" customHeight="1">
      <c r="A309" s="10" t="s">
        <v>306</v>
      </c>
      <c r="B309" s="3">
        <v>38718.49</v>
      </c>
      <c r="C309" s="3">
        <v>38718.49</v>
      </c>
      <c r="D309" s="7" t="s">
        <v>1404</v>
      </c>
      <c r="E309" s="24"/>
      <c r="F309" s="4" t="s">
        <v>1669</v>
      </c>
      <c r="G309" s="17">
        <f t="shared" si="4"/>
        <v>44526.263499999994</v>
      </c>
    </row>
    <row r="310" spans="1:7" ht="14.25" customHeight="1">
      <c r="A310" s="10" t="s">
        <v>307</v>
      </c>
      <c r="B310" s="3">
        <v>1168.12</v>
      </c>
      <c r="C310" s="3">
        <v>9344.92</v>
      </c>
      <c r="D310" s="7" t="s">
        <v>2235</v>
      </c>
      <c r="E310" s="24" t="s">
        <v>2236</v>
      </c>
      <c r="F310" s="4" t="s">
        <v>1941</v>
      </c>
      <c r="G310" s="17">
        <f t="shared" si="4"/>
        <v>1343.3379999999997</v>
      </c>
    </row>
    <row r="311" spans="1:7" ht="14.25" customHeight="1">
      <c r="A311" s="10" t="s">
        <v>308</v>
      </c>
      <c r="B311" s="3">
        <v>33087.63</v>
      </c>
      <c r="C311" s="3">
        <v>33087.63</v>
      </c>
      <c r="D311" s="7" t="s">
        <v>1370</v>
      </c>
      <c r="E311" s="24" t="s">
        <v>1372</v>
      </c>
      <c r="F311" s="4" t="s">
        <v>1807</v>
      </c>
      <c r="G311" s="17">
        <f t="shared" si="4"/>
        <v>38050.77449999999</v>
      </c>
    </row>
    <row r="312" spans="1:7" ht="14.25" customHeight="1">
      <c r="A312" s="10" t="s">
        <v>309</v>
      </c>
      <c r="B312" s="3">
        <v>8273.28</v>
      </c>
      <c r="C312" s="3">
        <v>8273.28</v>
      </c>
      <c r="D312" s="7" t="s">
        <v>1507</v>
      </c>
      <c r="E312" s="24" t="s">
        <v>1595</v>
      </c>
      <c r="F312" s="4" t="s">
        <v>1450</v>
      </c>
      <c r="G312" s="17">
        <f t="shared" si="4"/>
        <v>9514.272</v>
      </c>
    </row>
    <row r="313" spans="1:7" ht="14.25" customHeight="1">
      <c r="A313" s="10" t="s">
        <v>310</v>
      </c>
      <c r="B313" s="3">
        <v>61548.41</v>
      </c>
      <c r="C313" s="3">
        <v>61548.41</v>
      </c>
      <c r="D313" s="7" t="s">
        <v>1335</v>
      </c>
      <c r="E313" s="24" t="s">
        <v>1386</v>
      </c>
      <c r="F313" s="4" t="s">
        <v>1559</v>
      </c>
      <c r="G313" s="17">
        <f t="shared" si="4"/>
        <v>70780.6715</v>
      </c>
    </row>
    <row r="314" spans="1:7" ht="14.25" customHeight="1">
      <c r="A314" s="10" t="s">
        <v>311</v>
      </c>
      <c r="B314" s="3">
        <v>24107.09</v>
      </c>
      <c r="C314" s="3">
        <v>24107.09</v>
      </c>
      <c r="D314" s="7" t="s">
        <v>1440</v>
      </c>
      <c r="E314" s="24" t="s">
        <v>1447</v>
      </c>
      <c r="F314" s="4" t="s">
        <v>1430</v>
      </c>
      <c r="G314" s="17">
        <f t="shared" si="4"/>
        <v>27723.153499999997</v>
      </c>
    </row>
    <row r="315" spans="1:7" ht="14.25" customHeight="1">
      <c r="A315" s="10" t="s">
        <v>312</v>
      </c>
      <c r="B315" s="2">
        <v>258.98</v>
      </c>
      <c r="C315" s="2">
        <v>776.94</v>
      </c>
      <c r="D315" s="7" t="s">
        <v>1404</v>
      </c>
      <c r="E315" s="24"/>
      <c r="F315" s="4" t="s">
        <v>2432</v>
      </c>
      <c r="G315" s="17">
        <f t="shared" si="4"/>
        <v>297.827</v>
      </c>
    </row>
    <row r="316" spans="1:7" ht="14.25" customHeight="1">
      <c r="A316" s="10" t="s">
        <v>313</v>
      </c>
      <c r="B316" s="2">
        <v>473.67</v>
      </c>
      <c r="C316" s="3">
        <v>2368.35</v>
      </c>
      <c r="D316" s="7" t="s">
        <v>1404</v>
      </c>
      <c r="E316" s="24"/>
      <c r="F316" s="4" t="s">
        <v>2432</v>
      </c>
      <c r="G316" s="17">
        <f t="shared" si="4"/>
        <v>544.7205</v>
      </c>
    </row>
    <row r="317" spans="1:7" ht="14.25" customHeight="1">
      <c r="A317" s="10" t="s">
        <v>314</v>
      </c>
      <c r="B317" s="3">
        <v>20874.75</v>
      </c>
      <c r="C317" s="3">
        <v>20874.75</v>
      </c>
      <c r="D317" s="7" t="s">
        <v>1370</v>
      </c>
      <c r="E317" s="24" t="s">
        <v>1372</v>
      </c>
      <c r="F317" s="4" t="s">
        <v>1441</v>
      </c>
      <c r="G317" s="17">
        <f t="shared" si="4"/>
        <v>24005.962499999998</v>
      </c>
    </row>
    <row r="318" spans="1:7" ht="14.25" customHeight="1">
      <c r="A318" s="10" t="s">
        <v>315</v>
      </c>
      <c r="B318" s="2">
        <v>201.49</v>
      </c>
      <c r="C318" s="2">
        <v>402.97</v>
      </c>
      <c r="D318" s="7" t="s">
        <v>1789</v>
      </c>
      <c r="E318" s="24" t="s">
        <v>2248</v>
      </c>
      <c r="F318" s="4" t="s">
        <v>2444</v>
      </c>
      <c r="G318" s="17">
        <f t="shared" si="4"/>
        <v>231.71349999999998</v>
      </c>
    </row>
    <row r="319" spans="1:7" ht="14.25" customHeight="1">
      <c r="A319" s="10" t="s">
        <v>316</v>
      </c>
      <c r="B319" s="3">
        <v>7850.69</v>
      </c>
      <c r="C319" s="3">
        <v>7850.69</v>
      </c>
      <c r="D319" s="7" t="s">
        <v>1391</v>
      </c>
      <c r="E319" s="24" t="s">
        <v>1372</v>
      </c>
      <c r="F319" s="4" t="s">
        <v>1879</v>
      </c>
      <c r="G319" s="17">
        <f aca="true" t="shared" si="5" ref="G319:G382">B319*1.15</f>
        <v>9028.293499999998</v>
      </c>
    </row>
    <row r="320" spans="1:7" ht="14.25" customHeight="1">
      <c r="A320" s="10" t="s">
        <v>317</v>
      </c>
      <c r="B320" s="3">
        <v>6134.01</v>
      </c>
      <c r="C320" s="3">
        <v>6134.01</v>
      </c>
      <c r="D320" s="7" t="s">
        <v>1493</v>
      </c>
      <c r="E320" s="24" t="s">
        <v>1578</v>
      </c>
      <c r="F320" s="4" t="s">
        <v>1973</v>
      </c>
      <c r="G320" s="17">
        <f t="shared" si="5"/>
        <v>7054.1115</v>
      </c>
    </row>
    <row r="321" spans="1:7" ht="14.25" customHeight="1">
      <c r="A321" s="10" t="s">
        <v>318</v>
      </c>
      <c r="B321" s="3">
        <v>15978.24</v>
      </c>
      <c r="C321" s="3">
        <v>15978.24</v>
      </c>
      <c r="D321" s="7" t="s">
        <v>1493</v>
      </c>
      <c r="E321" s="24" t="s">
        <v>1416</v>
      </c>
      <c r="F321" s="4" t="s">
        <v>1618</v>
      </c>
      <c r="G321" s="17">
        <f t="shared" si="5"/>
        <v>18374.976</v>
      </c>
    </row>
    <row r="322" spans="1:7" ht="14.25" customHeight="1">
      <c r="A322" s="10" t="s">
        <v>319</v>
      </c>
      <c r="B322" s="3">
        <v>4129.79</v>
      </c>
      <c r="C322" s="3">
        <v>4129.79</v>
      </c>
      <c r="D322" s="7" t="s">
        <v>1361</v>
      </c>
      <c r="E322" s="24" t="s">
        <v>1420</v>
      </c>
      <c r="F322" s="4" t="s">
        <v>2050</v>
      </c>
      <c r="G322" s="17">
        <f t="shared" si="5"/>
        <v>4749.2585</v>
      </c>
    </row>
    <row r="323" spans="1:7" ht="14.25" customHeight="1">
      <c r="A323" s="10" t="s">
        <v>320</v>
      </c>
      <c r="B323" s="3">
        <v>47178.72</v>
      </c>
      <c r="C323" s="3">
        <v>47178.72</v>
      </c>
      <c r="D323" s="7" t="s">
        <v>1335</v>
      </c>
      <c r="E323" s="24" t="s">
        <v>1386</v>
      </c>
      <c r="F323" s="4" t="s">
        <v>1600</v>
      </c>
      <c r="G323" s="17">
        <f t="shared" si="5"/>
        <v>54255.528</v>
      </c>
    </row>
    <row r="324" spans="1:7" ht="14.25" customHeight="1">
      <c r="A324" s="10" t="s">
        <v>321</v>
      </c>
      <c r="B324" s="3">
        <v>15321.43</v>
      </c>
      <c r="C324" s="3">
        <v>15321.43</v>
      </c>
      <c r="D324" s="7" t="s">
        <v>1361</v>
      </c>
      <c r="E324" s="24" t="s">
        <v>1667</v>
      </c>
      <c r="F324" s="4" t="s">
        <v>1806</v>
      </c>
      <c r="G324" s="17">
        <f t="shared" si="5"/>
        <v>17619.6445</v>
      </c>
    </row>
    <row r="325" spans="1:7" ht="14.25" customHeight="1">
      <c r="A325" s="10" t="s">
        <v>322</v>
      </c>
      <c r="B325" s="3">
        <v>199824.45</v>
      </c>
      <c r="C325" s="3">
        <v>199824.45</v>
      </c>
      <c r="D325" s="7" t="s">
        <v>1380</v>
      </c>
      <c r="E325" s="24" t="s">
        <v>1381</v>
      </c>
      <c r="F325" s="4" t="s">
        <v>1382</v>
      </c>
      <c r="G325" s="17">
        <f t="shared" si="5"/>
        <v>229798.1175</v>
      </c>
    </row>
    <row r="326" spans="1:7" ht="14.25" customHeight="1">
      <c r="A326" s="10" t="s">
        <v>323</v>
      </c>
      <c r="B326" s="3">
        <v>6728.91</v>
      </c>
      <c r="C326" s="3">
        <v>6728.91</v>
      </c>
      <c r="D326" s="7" t="s">
        <v>1507</v>
      </c>
      <c r="E326" s="24" t="s">
        <v>1595</v>
      </c>
      <c r="F326" s="4" t="s">
        <v>1959</v>
      </c>
      <c r="G326" s="17">
        <f t="shared" si="5"/>
        <v>7738.246499999999</v>
      </c>
    </row>
    <row r="327" spans="1:7" ht="14.25" customHeight="1">
      <c r="A327" s="10" t="s">
        <v>324</v>
      </c>
      <c r="B327" s="3">
        <v>10519.77</v>
      </c>
      <c r="C327" s="3">
        <v>10519.77</v>
      </c>
      <c r="D327" s="7" t="s">
        <v>1803</v>
      </c>
      <c r="E327" s="24" t="s">
        <v>1804</v>
      </c>
      <c r="F327" s="4" t="s">
        <v>1805</v>
      </c>
      <c r="G327" s="17">
        <f t="shared" si="5"/>
        <v>12097.735499999999</v>
      </c>
    </row>
    <row r="328" spans="1:7" ht="14.25" customHeight="1">
      <c r="A328" s="10" t="s">
        <v>325</v>
      </c>
      <c r="B328" s="3">
        <v>6802.39</v>
      </c>
      <c r="C328" s="3">
        <v>6802.39</v>
      </c>
      <c r="D328" s="7" t="s">
        <v>1370</v>
      </c>
      <c r="E328" s="24" t="s">
        <v>1372</v>
      </c>
      <c r="F328" s="4" t="s">
        <v>1974</v>
      </c>
      <c r="G328" s="17">
        <f t="shared" si="5"/>
        <v>7822.7485</v>
      </c>
    </row>
    <row r="329" spans="1:7" ht="14.25" customHeight="1">
      <c r="A329" s="10" t="s">
        <v>326</v>
      </c>
      <c r="B329" s="3">
        <v>72543.42</v>
      </c>
      <c r="C329" s="3">
        <v>72543.42</v>
      </c>
      <c r="D329" s="7" t="s">
        <v>1493</v>
      </c>
      <c r="E329" s="24" t="s">
        <v>1350</v>
      </c>
      <c r="F329" s="4" t="s">
        <v>1601</v>
      </c>
      <c r="G329" s="17">
        <f t="shared" si="5"/>
        <v>83424.93299999999</v>
      </c>
    </row>
    <row r="330" spans="1:7" ht="14.25" customHeight="1">
      <c r="A330" s="10" t="s">
        <v>327</v>
      </c>
      <c r="B330" s="3">
        <v>11955.36</v>
      </c>
      <c r="C330" s="3">
        <v>11955.36</v>
      </c>
      <c r="D330" s="7" t="s">
        <v>1802</v>
      </c>
      <c r="E330" s="24" t="s">
        <v>1350</v>
      </c>
      <c r="F330" s="4" t="s">
        <v>1450</v>
      </c>
      <c r="G330" s="17">
        <f t="shared" si="5"/>
        <v>13748.663999999999</v>
      </c>
    </row>
    <row r="331" spans="1:7" ht="14.25" customHeight="1">
      <c r="A331" s="10" t="s">
        <v>328</v>
      </c>
      <c r="B331" s="3">
        <v>5723.97</v>
      </c>
      <c r="C331" s="3">
        <v>5723.97</v>
      </c>
      <c r="D331" s="7" t="s">
        <v>1900</v>
      </c>
      <c r="E331" s="24" t="s">
        <v>1727</v>
      </c>
      <c r="F331" s="4" t="s">
        <v>1677</v>
      </c>
      <c r="G331" s="17">
        <f t="shared" si="5"/>
        <v>6582.5655</v>
      </c>
    </row>
    <row r="332" spans="1:7" ht="14.25" customHeight="1">
      <c r="A332" s="10" t="s">
        <v>329</v>
      </c>
      <c r="B332" s="2">
        <v>625.89</v>
      </c>
      <c r="C332" s="2">
        <v>625.89</v>
      </c>
      <c r="D332" s="7" t="s">
        <v>1404</v>
      </c>
      <c r="E332" s="24"/>
      <c r="F332" s="4" t="s">
        <v>2445</v>
      </c>
      <c r="G332" s="17">
        <f t="shared" si="5"/>
        <v>719.7734999999999</v>
      </c>
    </row>
    <row r="333" spans="1:7" ht="14.25" customHeight="1">
      <c r="A333" s="10" t="s">
        <v>330</v>
      </c>
      <c r="B333" s="3">
        <v>5377.22</v>
      </c>
      <c r="C333" s="3">
        <v>5377.22</v>
      </c>
      <c r="D333" s="7" t="s">
        <v>1389</v>
      </c>
      <c r="E333" s="24" t="s">
        <v>1386</v>
      </c>
      <c r="F333" s="4" t="s">
        <v>1975</v>
      </c>
      <c r="G333" s="17">
        <f t="shared" si="5"/>
        <v>6183.803</v>
      </c>
    </row>
    <row r="334" spans="1:7" ht="14.25" customHeight="1">
      <c r="A334" s="10" t="s">
        <v>331</v>
      </c>
      <c r="B334" s="3">
        <v>56158.6</v>
      </c>
      <c r="C334" s="3">
        <v>56158.6</v>
      </c>
      <c r="D334" s="7" t="s">
        <v>1347</v>
      </c>
      <c r="E334" s="24" t="s">
        <v>1348</v>
      </c>
      <c r="F334" s="4" t="s">
        <v>1602</v>
      </c>
      <c r="G334" s="17">
        <f t="shared" si="5"/>
        <v>64582.38999999999</v>
      </c>
    </row>
    <row r="335" spans="1:7" ht="14.25" customHeight="1">
      <c r="A335" s="10" t="s">
        <v>332</v>
      </c>
      <c r="B335" s="3">
        <v>14067.87</v>
      </c>
      <c r="C335" s="3">
        <v>14067.87</v>
      </c>
      <c r="D335" s="7" t="s">
        <v>1341</v>
      </c>
      <c r="E335" s="24" t="s">
        <v>1350</v>
      </c>
      <c r="F335" s="4" t="s">
        <v>1801</v>
      </c>
      <c r="G335" s="17">
        <f t="shared" si="5"/>
        <v>16178.0505</v>
      </c>
    </row>
    <row r="336" spans="1:7" ht="14.25" customHeight="1">
      <c r="A336" s="10" t="s">
        <v>333</v>
      </c>
      <c r="B336" s="3">
        <v>4648.99</v>
      </c>
      <c r="C336" s="3">
        <v>4648.99</v>
      </c>
      <c r="D336" s="7"/>
      <c r="E336" s="24"/>
      <c r="F336" s="4"/>
      <c r="G336" s="17">
        <f t="shared" si="5"/>
        <v>5346.338499999999</v>
      </c>
    </row>
    <row r="337" spans="1:7" ht="14.25" customHeight="1">
      <c r="A337" s="10" t="s">
        <v>334</v>
      </c>
      <c r="B337" s="3">
        <v>18281.25</v>
      </c>
      <c r="C337" s="3">
        <v>18281.25</v>
      </c>
      <c r="D337" s="7" t="s">
        <v>1370</v>
      </c>
      <c r="E337" s="24" t="s">
        <v>1604</v>
      </c>
      <c r="F337" s="4" t="s">
        <v>1603</v>
      </c>
      <c r="G337" s="17">
        <f t="shared" si="5"/>
        <v>21023.4375</v>
      </c>
    </row>
    <row r="338" spans="1:7" ht="14.25" customHeight="1">
      <c r="A338" s="10" t="s">
        <v>335</v>
      </c>
      <c r="B338" s="3">
        <v>144590.07</v>
      </c>
      <c r="C338" s="3">
        <v>144590.07</v>
      </c>
      <c r="D338" s="7" t="s">
        <v>1352</v>
      </c>
      <c r="E338" s="24" t="s">
        <v>1376</v>
      </c>
      <c r="F338" s="4" t="s">
        <v>1383</v>
      </c>
      <c r="G338" s="17">
        <f t="shared" si="5"/>
        <v>166278.58049999998</v>
      </c>
    </row>
    <row r="339" spans="1:7" ht="14.25" customHeight="1">
      <c r="A339" s="10" t="s">
        <v>336</v>
      </c>
      <c r="B339" s="3">
        <v>8209.05</v>
      </c>
      <c r="C339" s="3">
        <v>8209.05</v>
      </c>
      <c r="D339" s="7" t="s">
        <v>1404</v>
      </c>
      <c r="E339" s="24"/>
      <c r="F339" s="4" t="s">
        <v>1880</v>
      </c>
      <c r="G339" s="17">
        <f t="shared" si="5"/>
        <v>9440.407499999998</v>
      </c>
    </row>
    <row r="340" spans="1:7" ht="14.25" customHeight="1">
      <c r="A340" s="10" t="s">
        <v>337</v>
      </c>
      <c r="B340" s="3">
        <v>37345.23</v>
      </c>
      <c r="C340" s="3">
        <v>37345.23</v>
      </c>
      <c r="D340" s="7" t="s">
        <v>1361</v>
      </c>
      <c r="E340" s="24" t="s">
        <v>1667</v>
      </c>
      <c r="F340" s="4" t="s">
        <v>1668</v>
      </c>
      <c r="G340" s="17">
        <f t="shared" si="5"/>
        <v>42947.0145</v>
      </c>
    </row>
    <row r="341" spans="1:7" ht="14.25" customHeight="1">
      <c r="A341" s="10" t="s">
        <v>338</v>
      </c>
      <c r="B341" s="3">
        <v>4920.79</v>
      </c>
      <c r="C341" s="3">
        <v>4920.79</v>
      </c>
      <c r="D341" s="7" t="s">
        <v>1454</v>
      </c>
      <c r="E341" s="24" t="s">
        <v>1366</v>
      </c>
      <c r="F341" s="4" t="s">
        <v>2058</v>
      </c>
      <c r="G341" s="17">
        <f t="shared" si="5"/>
        <v>5658.9085</v>
      </c>
    </row>
    <row r="342" spans="1:7" ht="14.25" customHeight="1">
      <c r="A342" s="10" t="s">
        <v>339</v>
      </c>
      <c r="B342" s="3">
        <v>2272.38</v>
      </c>
      <c r="C342" s="3">
        <v>2272.38</v>
      </c>
      <c r="D342" s="7" t="s">
        <v>1463</v>
      </c>
      <c r="E342" s="24" t="s">
        <v>1857</v>
      </c>
      <c r="F342" s="4" t="s">
        <v>2176</v>
      </c>
      <c r="G342" s="17">
        <f t="shared" si="5"/>
        <v>2613.237</v>
      </c>
    </row>
    <row r="343" spans="1:7" ht="14.25" customHeight="1">
      <c r="A343" s="10" t="s">
        <v>340</v>
      </c>
      <c r="B343" s="3">
        <v>36082.88</v>
      </c>
      <c r="C343" s="3">
        <v>36082.88</v>
      </c>
      <c r="D343" s="7" t="s">
        <v>1341</v>
      </c>
      <c r="E343" s="24" t="s">
        <v>1350</v>
      </c>
      <c r="F343" s="4" t="s">
        <v>1666</v>
      </c>
      <c r="G343" s="17">
        <f t="shared" si="5"/>
        <v>41495.31199999999</v>
      </c>
    </row>
    <row r="344" spans="1:7" ht="14.25" customHeight="1">
      <c r="A344" s="10" t="s">
        <v>341</v>
      </c>
      <c r="B344" s="3">
        <v>92532.43</v>
      </c>
      <c r="C344" s="3">
        <v>92532.43</v>
      </c>
      <c r="D344" s="7" t="s">
        <v>1347</v>
      </c>
      <c r="E344" s="24" t="s">
        <v>1375</v>
      </c>
      <c r="F344" s="4" t="s">
        <v>1413</v>
      </c>
      <c r="G344" s="18">
        <f t="shared" si="5"/>
        <v>106412.29449999999</v>
      </c>
    </row>
    <row r="345" spans="1:7" ht="14.25" customHeight="1">
      <c r="A345" s="10" t="s">
        <v>342</v>
      </c>
      <c r="B345" s="3">
        <v>10236.33</v>
      </c>
      <c r="C345" s="3">
        <v>10236.33</v>
      </c>
      <c r="D345" s="7" t="s">
        <v>1370</v>
      </c>
      <c r="E345" s="24" t="s">
        <v>1372</v>
      </c>
      <c r="F345" s="4" t="s">
        <v>1796</v>
      </c>
      <c r="G345" s="17">
        <f t="shared" si="5"/>
        <v>11771.779499999999</v>
      </c>
    </row>
    <row r="346" spans="1:7" ht="14.25" customHeight="1">
      <c r="A346" s="10" t="s">
        <v>343</v>
      </c>
      <c r="B346" s="3">
        <v>4164.33</v>
      </c>
      <c r="C346" s="3">
        <v>4164.33</v>
      </c>
      <c r="D346" s="7" t="s">
        <v>1341</v>
      </c>
      <c r="E346" s="24" t="s">
        <v>1516</v>
      </c>
      <c r="F346" s="4" t="s">
        <v>2044</v>
      </c>
      <c r="G346" s="17">
        <f t="shared" si="5"/>
        <v>4788.9794999999995</v>
      </c>
    </row>
    <row r="347" spans="1:7" ht="14.25" customHeight="1">
      <c r="A347" s="10" t="s">
        <v>344</v>
      </c>
      <c r="B347" s="3">
        <v>34250.83</v>
      </c>
      <c r="C347" s="3">
        <v>34250.83</v>
      </c>
      <c r="D347" s="7" t="s">
        <v>1361</v>
      </c>
      <c r="E347" s="24" t="s">
        <v>1366</v>
      </c>
      <c r="F347" s="4" t="s">
        <v>1597</v>
      </c>
      <c r="G347" s="17">
        <f t="shared" si="5"/>
        <v>39388.4545</v>
      </c>
    </row>
    <row r="348" spans="1:7" ht="14.25" customHeight="1">
      <c r="A348" s="10" t="s">
        <v>345</v>
      </c>
      <c r="B348" s="3">
        <v>23364.55</v>
      </c>
      <c r="C348" s="3">
        <v>23364.55</v>
      </c>
      <c r="D348" s="7" t="s">
        <v>1500</v>
      </c>
      <c r="E348" s="24" t="s">
        <v>1502</v>
      </c>
      <c r="F348" s="4" t="s">
        <v>1501</v>
      </c>
      <c r="G348" s="17">
        <f t="shared" si="5"/>
        <v>26869.2325</v>
      </c>
    </row>
    <row r="349" spans="1:7" ht="14.25" customHeight="1">
      <c r="A349" s="10" t="s">
        <v>346</v>
      </c>
      <c r="B349" s="3">
        <v>66273.02</v>
      </c>
      <c r="C349" s="3">
        <v>66273.02</v>
      </c>
      <c r="D349" s="7" t="s">
        <v>1391</v>
      </c>
      <c r="E349" s="24" t="s">
        <v>1605</v>
      </c>
      <c r="F349" s="4" t="s">
        <v>1606</v>
      </c>
      <c r="G349" s="17">
        <f t="shared" si="5"/>
        <v>76213.973</v>
      </c>
    </row>
    <row r="350" spans="1:7" ht="14.25" customHeight="1">
      <c r="A350" s="10" t="s">
        <v>347</v>
      </c>
      <c r="B350" s="3">
        <v>9131.05</v>
      </c>
      <c r="C350" s="3">
        <v>18262.1</v>
      </c>
      <c r="D350" s="7"/>
      <c r="E350" s="24"/>
      <c r="F350" s="4"/>
      <c r="G350" s="17">
        <f t="shared" si="5"/>
        <v>10500.707499999999</v>
      </c>
    </row>
    <row r="351" spans="1:7" ht="14.25" customHeight="1">
      <c r="A351" s="10" t="s">
        <v>348</v>
      </c>
      <c r="B351" s="3">
        <v>22138.74</v>
      </c>
      <c r="C351" s="3">
        <v>44277.48</v>
      </c>
      <c r="D351" s="7" t="s">
        <v>1378</v>
      </c>
      <c r="E351" s="24" t="s">
        <v>1359</v>
      </c>
      <c r="F351" s="4" t="s">
        <v>1499</v>
      </c>
      <c r="G351" s="17">
        <f t="shared" si="5"/>
        <v>25459.551</v>
      </c>
    </row>
    <row r="352" spans="1:7" ht="14.25" customHeight="1">
      <c r="A352" s="10" t="s">
        <v>349</v>
      </c>
      <c r="B352" s="3">
        <v>2839.2</v>
      </c>
      <c r="C352" s="3">
        <v>2839.2</v>
      </c>
      <c r="D352" s="7" t="s">
        <v>1748</v>
      </c>
      <c r="E352" s="24" t="s">
        <v>1386</v>
      </c>
      <c r="F352" s="4" t="s">
        <v>2102</v>
      </c>
      <c r="G352" s="17">
        <f t="shared" si="5"/>
        <v>3265.0799999999995</v>
      </c>
    </row>
    <row r="353" spans="1:7" ht="14.25" customHeight="1">
      <c r="A353" s="10" t="s">
        <v>350</v>
      </c>
      <c r="B353" s="3">
        <v>4989.12</v>
      </c>
      <c r="C353" s="3">
        <v>4989.12</v>
      </c>
      <c r="D353" s="7" t="s">
        <v>1378</v>
      </c>
      <c r="E353" s="24" t="s">
        <v>1359</v>
      </c>
      <c r="F353" s="4" t="s">
        <v>1702</v>
      </c>
      <c r="G353" s="17">
        <f t="shared" si="5"/>
        <v>5737.487999999999</v>
      </c>
    </row>
    <row r="354" spans="1:7" ht="14.25" customHeight="1">
      <c r="A354" s="10" t="s">
        <v>351</v>
      </c>
      <c r="B354" s="3">
        <v>10168.31</v>
      </c>
      <c r="C354" s="3">
        <v>10168.31</v>
      </c>
      <c r="D354" s="7" t="s">
        <v>1391</v>
      </c>
      <c r="E354" s="24" t="s">
        <v>1449</v>
      </c>
      <c r="F354" s="4" t="s">
        <v>1800</v>
      </c>
      <c r="G354" s="17">
        <f t="shared" si="5"/>
        <v>11693.556499999999</v>
      </c>
    </row>
    <row r="355" spans="1:7" ht="14.25" customHeight="1">
      <c r="A355" s="10" t="s">
        <v>352</v>
      </c>
      <c r="B355" s="3">
        <v>10168.31</v>
      </c>
      <c r="C355" s="3">
        <v>10168.31</v>
      </c>
      <c r="D355" s="7" t="s">
        <v>1391</v>
      </c>
      <c r="E355" s="24" t="s">
        <v>1449</v>
      </c>
      <c r="F355" s="4" t="s">
        <v>1799</v>
      </c>
      <c r="G355" s="17">
        <f t="shared" si="5"/>
        <v>11693.556499999999</v>
      </c>
    </row>
    <row r="356" spans="1:7" ht="14.25" customHeight="1">
      <c r="A356" s="10" t="s">
        <v>353</v>
      </c>
      <c r="B356" s="3">
        <v>8232.49</v>
      </c>
      <c r="C356" s="3">
        <v>8232.49</v>
      </c>
      <c r="D356" s="7" t="s">
        <v>1432</v>
      </c>
      <c r="E356" s="24" t="s">
        <v>1841</v>
      </c>
      <c r="F356" s="4" t="s">
        <v>1845</v>
      </c>
      <c r="G356" s="17">
        <f t="shared" si="5"/>
        <v>9467.3635</v>
      </c>
    </row>
    <row r="357" spans="1:7" ht="14.25" customHeight="1">
      <c r="A357" s="10" t="s">
        <v>354</v>
      </c>
      <c r="B357" s="3">
        <v>8232.49</v>
      </c>
      <c r="C357" s="3">
        <v>8232.49</v>
      </c>
      <c r="D357" s="7" t="s">
        <v>1432</v>
      </c>
      <c r="E357" s="24" t="s">
        <v>1841</v>
      </c>
      <c r="F357" s="4" t="s">
        <v>1881</v>
      </c>
      <c r="G357" s="17">
        <f t="shared" si="5"/>
        <v>9467.3635</v>
      </c>
    </row>
    <row r="358" spans="1:7" ht="14.25" customHeight="1">
      <c r="A358" s="10" t="s">
        <v>355</v>
      </c>
      <c r="B358" s="3">
        <v>7483.68</v>
      </c>
      <c r="C358" s="3">
        <v>7483.68</v>
      </c>
      <c r="D358" s="7" t="s">
        <v>1432</v>
      </c>
      <c r="E358" s="24" t="s">
        <v>1841</v>
      </c>
      <c r="F358" s="4" t="s">
        <v>1882</v>
      </c>
      <c r="G358" s="17">
        <f t="shared" si="5"/>
        <v>8606.232</v>
      </c>
    </row>
    <row r="359" spans="1:7" ht="14.25" customHeight="1">
      <c r="A359" s="10" t="s">
        <v>355</v>
      </c>
      <c r="B359" s="3">
        <v>7483.68</v>
      </c>
      <c r="C359" s="3">
        <v>7483.68</v>
      </c>
      <c r="D359" s="7" t="s">
        <v>1432</v>
      </c>
      <c r="E359" s="24" t="s">
        <v>1841</v>
      </c>
      <c r="F359" s="4" t="s">
        <v>1883</v>
      </c>
      <c r="G359" s="17">
        <f t="shared" si="5"/>
        <v>8606.232</v>
      </c>
    </row>
    <row r="360" spans="1:7" ht="14.25" customHeight="1">
      <c r="A360" s="10" t="s">
        <v>356</v>
      </c>
      <c r="B360" s="3">
        <v>8367.67</v>
      </c>
      <c r="C360" s="3">
        <v>8367.67</v>
      </c>
      <c r="D360" s="7" t="s">
        <v>1432</v>
      </c>
      <c r="E360" s="24" t="s">
        <v>1841</v>
      </c>
      <c r="F360" s="4" t="s">
        <v>1884</v>
      </c>
      <c r="G360" s="17">
        <f t="shared" si="5"/>
        <v>9622.8205</v>
      </c>
    </row>
    <row r="361" spans="1:7" ht="14.25" customHeight="1">
      <c r="A361" s="10" t="s">
        <v>357</v>
      </c>
      <c r="B361" s="3">
        <v>8367.67</v>
      </c>
      <c r="C361" s="3">
        <v>8367.67</v>
      </c>
      <c r="D361" s="7" t="s">
        <v>1432</v>
      </c>
      <c r="E361" s="24" t="s">
        <v>1841</v>
      </c>
      <c r="F361" s="4" t="s">
        <v>1885</v>
      </c>
      <c r="G361" s="17">
        <f t="shared" si="5"/>
        <v>9622.8205</v>
      </c>
    </row>
    <row r="362" spans="1:7" ht="14.25" customHeight="1">
      <c r="A362" s="10" t="s">
        <v>358</v>
      </c>
      <c r="B362" s="3">
        <v>2920.6</v>
      </c>
      <c r="C362" s="3">
        <v>5841.2</v>
      </c>
      <c r="D362" s="7" t="s">
        <v>1391</v>
      </c>
      <c r="E362" s="24" t="s">
        <v>2183</v>
      </c>
      <c r="F362" s="4" t="s">
        <v>2182</v>
      </c>
      <c r="G362" s="17">
        <f t="shared" si="5"/>
        <v>3358.6899999999996</v>
      </c>
    </row>
    <row r="363" spans="1:7" ht="14.25" customHeight="1">
      <c r="A363" s="10" t="s">
        <v>359</v>
      </c>
      <c r="B363" s="3">
        <v>2309.1</v>
      </c>
      <c r="C363" s="3">
        <v>2309.1</v>
      </c>
      <c r="D363" s="7" t="s">
        <v>1391</v>
      </c>
      <c r="E363" s="24" t="s">
        <v>2183</v>
      </c>
      <c r="F363" s="4" t="s">
        <v>2184</v>
      </c>
      <c r="G363" s="17">
        <f t="shared" si="5"/>
        <v>2655.4649999999997</v>
      </c>
    </row>
    <row r="364" spans="1:7" ht="14.25" customHeight="1">
      <c r="A364" s="10" t="s">
        <v>360</v>
      </c>
      <c r="B364" s="3">
        <v>1621.43</v>
      </c>
      <c r="C364" s="3">
        <v>4864.29</v>
      </c>
      <c r="D364" s="7" t="s">
        <v>1361</v>
      </c>
      <c r="E364" s="24" t="s">
        <v>1620</v>
      </c>
      <c r="F364" s="4" t="s">
        <v>2237</v>
      </c>
      <c r="G364" s="17">
        <f t="shared" si="5"/>
        <v>1864.6444999999999</v>
      </c>
    </row>
    <row r="365" spans="1:7" ht="14.25" customHeight="1">
      <c r="A365" s="10" t="s">
        <v>361</v>
      </c>
      <c r="B365" s="2">
        <v>365.18</v>
      </c>
      <c r="C365" s="2">
        <v>730.36</v>
      </c>
      <c r="D365" s="7" t="s">
        <v>1391</v>
      </c>
      <c r="E365" s="24" t="s">
        <v>2446</v>
      </c>
      <c r="F365" s="4"/>
      <c r="G365" s="17">
        <f t="shared" si="5"/>
        <v>419.957</v>
      </c>
    </row>
    <row r="366" spans="1:7" ht="14.25" customHeight="1">
      <c r="A366" s="10" t="s">
        <v>362</v>
      </c>
      <c r="B366" s="3">
        <v>5673.16</v>
      </c>
      <c r="C366" s="3">
        <v>5673.16</v>
      </c>
      <c r="D366" s="7" t="s">
        <v>1352</v>
      </c>
      <c r="E366" s="24" t="s">
        <v>1376</v>
      </c>
      <c r="F366" s="4" t="s">
        <v>1976</v>
      </c>
      <c r="G366" s="17">
        <f t="shared" si="5"/>
        <v>6524.133999999999</v>
      </c>
    </row>
    <row r="367" spans="1:7" ht="14.25" customHeight="1">
      <c r="A367" s="10" t="s">
        <v>363</v>
      </c>
      <c r="B367" s="3">
        <v>113071.48</v>
      </c>
      <c r="C367" s="3">
        <v>113071.48</v>
      </c>
      <c r="D367" s="7" t="s">
        <v>1361</v>
      </c>
      <c r="E367" s="24" t="s">
        <v>1362</v>
      </c>
      <c r="F367" s="4" t="s">
        <v>1363</v>
      </c>
      <c r="G367" s="17">
        <f t="shared" si="5"/>
        <v>130032.20199999999</v>
      </c>
    </row>
    <row r="368" spans="1:7" ht="14.25" customHeight="1">
      <c r="A368" s="10" t="s">
        <v>364</v>
      </c>
      <c r="B368" s="3">
        <v>36040.1</v>
      </c>
      <c r="C368" s="3">
        <v>36040.1</v>
      </c>
      <c r="D368" s="7" t="s">
        <v>1361</v>
      </c>
      <c r="E368" s="24" t="s">
        <v>1366</v>
      </c>
      <c r="F368" s="4" t="s">
        <v>1665</v>
      </c>
      <c r="G368" s="17">
        <f t="shared" si="5"/>
        <v>41446.115</v>
      </c>
    </row>
    <row r="369" spans="1:7" ht="14.25" customHeight="1">
      <c r="A369" s="10" t="s">
        <v>365</v>
      </c>
      <c r="B369" s="3">
        <v>13368.11</v>
      </c>
      <c r="C369" s="3">
        <v>26736.22</v>
      </c>
      <c r="D369" s="7" t="s">
        <v>1341</v>
      </c>
      <c r="E369" s="24" t="s">
        <v>1350</v>
      </c>
      <c r="F369" s="4" t="s">
        <v>1798</v>
      </c>
      <c r="G369" s="17">
        <f t="shared" si="5"/>
        <v>15373.3265</v>
      </c>
    </row>
    <row r="370" spans="1:7" ht="14.25" customHeight="1">
      <c r="A370" s="10" t="s">
        <v>366</v>
      </c>
      <c r="B370" s="3">
        <v>31370.63</v>
      </c>
      <c r="C370" s="3">
        <v>31370.63</v>
      </c>
      <c r="D370" s="7" t="s">
        <v>1335</v>
      </c>
      <c r="E370" s="24" t="s">
        <v>1386</v>
      </c>
      <c r="F370" s="4" t="s">
        <v>1797</v>
      </c>
      <c r="G370" s="17">
        <f t="shared" si="5"/>
        <v>36076.2245</v>
      </c>
    </row>
    <row r="371" spans="1:7" ht="14.25" customHeight="1">
      <c r="A371" s="10" t="s">
        <v>367</v>
      </c>
      <c r="B371" s="3">
        <v>2702.31</v>
      </c>
      <c r="C371" s="3">
        <v>5404.62</v>
      </c>
      <c r="D371" s="7"/>
      <c r="E371" s="24"/>
      <c r="F371" s="4" t="s">
        <v>2185</v>
      </c>
      <c r="G371" s="17">
        <f t="shared" si="5"/>
        <v>3107.6564999999996</v>
      </c>
    </row>
    <row r="372" spans="1:7" ht="14.25" customHeight="1">
      <c r="A372" s="10" t="s">
        <v>368</v>
      </c>
      <c r="B372" s="3">
        <v>13648.44</v>
      </c>
      <c r="C372" s="3">
        <v>13648.44</v>
      </c>
      <c r="D372" s="7" t="s">
        <v>1457</v>
      </c>
      <c r="E372" s="24" t="s">
        <v>1459</v>
      </c>
      <c r="F372" s="4" t="s">
        <v>1795</v>
      </c>
      <c r="G372" s="17">
        <f t="shared" si="5"/>
        <v>15695.706</v>
      </c>
    </row>
    <row r="373" spans="1:7" ht="14.25" customHeight="1">
      <c r="A373" s="10" t="s">
        <v>369</v>
      </c>
      <c r="B373" s="3">
        <v>12315.42</v>
      </c>
      <c r="C373" s="3">
        <v>24630.84</v>
      </c>
      <c r="D373" s="7" t="s">
        <v>1794</v>
      </c>
      <c r="E373" s="24" t="s">
        <v>1667</v>
      </c>
      <c r="F373" s="4" t="s">
        <v>1450</v>
      </c>
      <c r="G373" s="17">
        <f t="shared" si="5"/>
        <v>14162.732999999998</v>
      </c>
    </row>
    <row r="374" spans="1:7" ht="14.25" customHeight="1">
      <c r="A374" s="10" t="s">
        <v>370</v>
      </c>
      <c r="B374" s="3">
        <v>8267.86</v>
      </c>
      <c r="C374" s="3">
        <v>8267.86</v>
      </c>
      <c r="D374" s="7" t="s">
        <v>1378</v>
      </c>
      <c r="E374" s="24" t="s">
        <v>1359</v>
      </c>
      <c r="F374" s="4" t="s">
        <v>1886</v>
      </c>
      <c r="G374" s="17">
        <f t="shared" si="5"/>
        <v>9508.039</v>
      </c>
    </row>
    <row r="375" spans="1:7" ht="14.25" customHeight="1">
      <c r="A375" s="10" t="s">
        <v>371</v>
      </c>
      <c r="B375" s="3">
        <v>103657.32</v>
      </c>
      <c r="C375" s="3">
        <v>103657.32</v>
      </c>
      <c r="D375" s="7" t="s">
        <v>1342</v>
      </c>
      <c r="E375" s="24">
        <v>2018</v>
      </c>
      <c r="F375" s="4" t="s">
        <v>1357</v>
      </c>
      <c r="G375" s="17">
        <f t="shared" si="5"/>
        <v>119205.918</v>
      </c>
    </row>
    <row r="376" spans="1:7" ht="14.25" customHeight="1">
      <c r="A376" s="10" t="s">
        <v>372</v>
      </c>
      <c r="B376" s="3">
        <v>5833.41</v>
      </c>
      <c r="C376" s="3">
        <v>23333.64</v>
      </c>
      <c r="D376" s="7" t="s">
        <v>1404</v>
      </c>
      <c r="E376" s="24"/>
      <c r="F376" s="4" t="s">
        <v>1940</v>
      </c>
      <c r="G376" s="17">
        <f t="shared" si="5"/>
        <v>6708.4214999999995</v>
      </c>
    </row>
    <row r="377" spans="1:7" ht="14.25" customHeight="1">
      <c r="A377" s="10" t="s">
        <v>373</v>
      </c>
      <c r="B377" s="3">
        <v>110713.59</v>
      </c>
      <c r="C377" s="3">
        <v>110713.59</v>
      </c>
      <c r="D377" s="7" t="s">
        <v>1374</v>
      </c>
      <c r="E377" s="24" t="s">
        <v>1407</v>
      </c>
      <c r="F377" s="4" t="s">
        <v>1406</v>
      </c>
      <c r="G377" s="17">
        <f t="shared" si="5"/>
        <v>127320.62849999999</v>
      </c>
    </row>
    <row r="378" spans="1:7" ht="14.25" customHeight="1">
      <c r="A378" s="10" t="s">
        <v>374</v>
      </c>
      <c r="B378" s="3">
        <v>3658.01</v>
      </c>
      <c r="C378" s="3">
        <v>3658.01</v>
      </c>
      <c r="D378" s="7" t="s">
        <v>2095</v>
      </c>
      <c r="E378" s="24" t="s">
        <v>2096</v>
      </c>
      <c r="F378" s="4" t="s">
        <v>2097</v>
      </c>
      <c r="G378" s="17">
        <f t="shared" si="5"/>
        <v>4206.7115</v>
      </c>
    </row>
    <row r="379" spans="1:7" ht="14.25" customHeight="1">
      <c r="A379" s="10" t="s">
        <v>375</v>
      </c>
      <c r="B379" s="3">
        <v>3948.75</v>
      </c>
      <c r="C379" s="3">
        <v>3948.75</v>
      </c>
      <c r="D379" s="7" t="s">
        <v>1404</v>
      </c>
      <c r="E379" s="24"/>
      <c r="F379" s="4" t="s">
        <v>2065</v>
      </c>
      <c r="G379" s="17">
        <f t="shared" si="5"/>
        <v>4541.0625</v>
      </c>
    </row>
    <row r="380" spans="1:7" ht="14.25" customHeight="1">
      <c r="A380" s="10" t="s">
        <v>376</v>
      </c>
      <c r="B380" s="3">
        <v>28475.2</v>
      </c>
      <c r="C380" s="3">
        <v>28475.2</v>
      </c>
      <c r="D380" s="7" t="s">
        <v>1525</v>
      </c>
      <c r="E380" s="24" t="s">
        <v>1764</v>
      </c>
      <c r="F380" s="4" t="s">
        <v>1765</v>
      </c>
      <c r="G380" s="17">
        <f t="shared" si="5"/>
        <v>32746.48</v>
      </c>
    </row>
    <row r="381" spans="1:7" ht="14.25" customHeight="1">
      <c r="A381" s="10" t="s">
        <v>377</v>
      </c>
      <c r="B381" s="3">
        <v>12343.97</v>
      </c>
      <c r="C381" s="3">
        <v>12343.97</v>
      </c>
      <c r="D381" s="7" t="s">
        <v>1507</v>
      </c>
      <c r="E381" s="24" t="s">
        <v>1595</v>
      </c>
      <c r="F381" s="4" t="s">
        <v>1473</v>
      </c>
      <c r="G381" s="17">
        <f t="shared" si="5"/>
        <v>14195.565499999999</v>
      </c>
    </row>
    <row r="382" spans="1:7" ht="14.25" customHeight="1">
      <c r="A382" s="10" t="s">
        <v>378</v>
      </c>
      <c r="B382" s="3">
        <v>114829.1</v>
      </c>
      <c r="C382" s="3">
        <v>114829.1</v>
      </c>
      <c r="D382" s="7" t="s">
        <v>1409</v>
      </c>
      <c r="E382" s="24" t="s">
        <v>1410</v>
      </c>
      <c r="F382" s="4" t="s">
        <v>1408</v>
      </c>
      <c r="G382" s="17">
        <f t="shared" si="5"/>
        <v>132053.465</v>
      </c>
    </row>
    <row r="383" spans="1:7" ht="14.25" customHeight="1">
      <c r="A383" s="10" t="s">
        <v>379</v>
      </c>
      <c r="B383" s="2">
        <v>971.99</v>
      </c>
      <c r="C383" s="3">
        <v>1943.98</v>
      </c>
      <c r="D383" s="7"/>
      <c r="E383" s="24"/>
      <c r="F383" s="4"/>
      <c r="G383" s="17">
        <f aca="true" t="shared" si="6" ref="G383:G446">B383*1.15</f>
        <v>1117.7884999999999</v>
      </c>
    </row>
    <row r="384" spans="1:7" ht="14.25" customHeight="1">
      <c r="A384" s="10" t="s">
        <v>380</v>
      </c>
      <c r="B384" s="3">
        <v>13286.86</v>
      </c>
      <c r="C384" s="3">
        <v>13286.86</v>
      </c>
      <c r="D384" s="7" t="s">
        <v>1335</v>
      </c>
      <c r="E384" s="24" t="s">
        <v>1386</v>
      </c>
      <c r="F384" s="4" t="s">
        <v>1793</v>
      </c>
      <c r="G384" s="17">
        <f t="shared" si="6"/>
        <v>15279.889</v>
      </c>
    </row>
    <row r="385" spans="1:7" ht="14.25" customHeight="1">
      <c r="A385" s="10" t="s">
        <v>381</v>
      </c>
      <c r="B385" s="3">
        <v>46963.29</v>
      </c>
      <c r="C385" s="3">
        <v>46963.29</v>
      </c>
      <c r="D385" s="7" t="s">
        <v>1607</v>
      </c>
      <c r="E385" s="24" t="s">
        <v>1608</v>
      </c>
      <c r="F385" s="4" t="s">
        <v>1358</v>
      </c>
      <c r="G385" s="17">
        <f t="shared" si="6"/>
        <v>54007.7835</v>
      </c>
    </row>
    <row r="386" spans="1:7" ht="14.25" customHeight="1">
      <c r="A386" s="10" t="s">
        <v>382</v>
      </c>
      <c r="B386" s="3">
        <v>2686.73</v>
      </c>
      <c r="C386" s="3">
        <v>2686.73</v>
      </c>
      <c r="D386" s="7" t="s">
        <v>2187</v>
      </c>
      <c r="E386" s="24" t="s">
        <v>1372</v>
      </c>
      <c r="F386" s="4" t="s">
        <v>2186</v>
      </c>
      <c r="G386" s="17">
        <f t="shared" si="6"/>
        <v>3089.7394999999997</v>
      </c>
    </row>
    <row r="387" spans="1:7" ht="14.25" customHeight="1">
      <c r="A387" s="10" t="s">
        <v>383</v>
      </c>
      <c r="B387" s="3">
        <v>2426.98</v>
      </c>
      <c r="C387" s="3">
        <v>2426.98</v>
      </c>
      <c r="D387" s="7" t="s">
        <v>1341</v>
      </c>
      <c r="E387" s="24" t="s">
        <v>1756</v>
      </c>
      <c r="F387" s="4" t="s">
        <v>2188</v>
      </c>
      <c r="G387" s="17">
        <f t="shared" si="6"/>
        <v>2791.0269999999996</v>
      </c>
    </row>
    <row r="388" spans="1:7" ht="14.25" customHeight="1">
      <c r="A388" s="10" t="s">
        <v>384</v>
      </c>
      <c r="B388" s="3">
        <v>4191.27</v>
      </c>
      <c r="C388" s="3">
        <v>4191.27</v>
      </c>
      <c r="D388" s="7" t="s">
        <v>2095</v>
      </c>
      <c r="E388" s="24" t="s">
        <v>2096</v>
      </c>
      <c r="F388" s="4" t="s">
        <v>2094</v>
      </c>
      <c r="G388" s="17">
        <f t="shared" si="6"/>
        <v>4819.9605</v>
      </c>
    </row>
    <row r="389" spans="1:7" ht="14.25" customHeight="1">
      <c r="A389" s="10" t="s">
        <v>385</v>
      </c>
      <c r="B389" s="3">
        <v>4535.83</v>
      </c>
      <c r="C389" s="3">
        <v>4535.83</v>
      </c>
      <c r="D389" s="7" t="s">
        <v>1566</v>
      </c>
      <c r="E389" s="24" t="s">
        <v>1459</v>
      </c>
      <c r="F389" s="4" t="s">
        <v>2092</v>
      </c>
      <c r="G389" s="17">
        <f t="shared" si="6"/>
        <v>5216.2045</v>
      </c>
    </row>
    <row r="390" spans="1:7" ht="14.25" customHeight="1">
      <c r="A390" s="10" t="s">
        <v>386</v>
      </c>
      <c r="B390" s="3">
        <v>5280.44</v>
      </c>
      <c r="C390" s="3">
        <v>10560.87</v>
      </c>
      <c r="D390" s="7" t="s">
        <v>1440</v>
      </c>
      <c r="E390" s="24" t="s">
        <v>1447</v>
      </c>
      <c r="F390" s="4" t="s">
        <v>1938</v>
      </c>
      <c r="G390" s="17">
        <f t="shared" si="6"/>
        <v>6072.505999999999</v>
      </c>
    </row>
    <row r="391" spans="1:7" ht="14.25" customHeight="1">
      <c r="A391" s="10" t="s">
        <v>387</v>
      </c>
      <c r="B391" s="3">
        <v>2362.5</v>
      </c>
      <c r="C391" s="3">
        <v>2362.5</v>
      </c>
      <c r="D391" s="7" t="s">
        <v>1352</v>
      </c>
      <c r="E391" s="24" t="s">
        <v>1376</v>
      </c>
      <c r="F391" s="4" t="s">
        <v>2189</v>
      </c>
      <c r="G391" s="17">
        <f t="shared" si="6"/>
        <v>2716.875</v>
      </c>
    </row>
    <row r="392" spans="1:7" ht="14.25" customHeight="1">
      <c r="A392" s="10" t="s">
        <v>388</v>
      </c>
      <c r="B392" s="2">
        <v>265.16</v>
      </c>
      <c r="C392" s="2">
        <v>265.16</v>
      </c>
      <c r="D392" s="7" t="s">
        <v>1404</v>
      </c>
      <c r="E392" s="24"/>
      <c r="F392" s="4" t="s">
        <v>2447</v>
      </c>
      <c r="G392" s="17">
        <f t="shared" si="6"/>
        <v>304.934</v>
      </c>
    </row>
    <row r="393" spans="1:7" ht="14.25" customHeight="1">
      <c r="A393" s="10" t="s">
        <v>389</v>
      </c>
      <c r="B393" s="3">
        <v>13792.86</v>
      </c>
      <c r="C393" s="3">
        <v>13792.86</v>
      </c>
      <c r="D393" s="7" t="s">
        <v>1497</v>
      </c>
      <c r="E393" s="24" t="s">
        <v>1376</v>
      </c>
      <c r="F393" s="4" t="s">
        <v>1792</v>
      </c>
      <c r="G393" s="17">
        <f t="shared" si="6"/>
        <v>15861.788999999999</v>
      </c>
    </row>
    <row r="394" spans="1:7" ht="14.25" customHeight="1">
      <c r="A394" s="10" t="s">
        <v>390</v>
      </c>
      <c r="B394" s="3">
        <v>20568.71</v>
      </c>
      <c r="C394" s="3">
        <v>41137.42</v>
      </c>
      <c r="D394" s="7" t="s">
        <v>1497</v>
      </c>
      <c r="E394" s="24" t="s">
        <v>1376</v>
      </c>
      <c r="F394" s="4" t="s">
        <v>1498</v>
      </c>
      <c r="G394" s="17">
        <f t="shared" si="6"/>
        <v>23654.016499999998</v>
      </c>
    </row>
    <row r="395" spans="1:7" ht="14.25" customHeight="1">
      <c r="A395" s="10" t="s">
        <v>391</v>
      </c>
      <c r="B395" s="3">
        <v>24173.72</v>
      </c>
      <c r="C395" s="3">
        <v>48347.44</v>
      </c>
      <c r="D395" s="7" t="s">
        <v>1495</v>
      </c>
      <c r="E395" s="24" t="s">
        <v>1376</v>
      </c>
      <c r="F395" s="4" t="s">
        <v>1496</v>
      </c>
      <c r="G395" s="17">
        <f t="shared" si="6"/>
        <v>27799.778</v>
      </c>
    </row>
    <row r="396" spans="1:7" ht="14.25" customHeight="1">
      <c r="A396" s="10" t="s">
        <v>392</v>
      </c>
      <c r="B396" s="2">
        <v>836.81</v>
      </c>
      <c r="C396" s="2">
        <v>836.81</v>
      </c>
      <c r="D396" s="7" t="s">
        <v>1404</v>
      </c>
      <c r="E396" s="24"/>
      <c r="F396" s="4" t="s">
        <v>2448</v>
      </c>
      <c r="G396" s="17">
        <f t="shared" si="6"/>
        <v>962.3314999999999</v>
      </c>
    </row>
    <row r="397" spans="1:7" ht="14.25" customHeight="1">
      <c r="A397" s="10" t="s">
        <v>393</v>
      </c>
      <c r="B397" s="2">
        <v>805.02</v>
      </c>
      <c r="C397" s="2">
        <v>805.02</v>
      </c>
      <c r="D397" s="7" t="s">
        <v>1404</v>
      </c>
      <c r="E397" s="24"/>
      <c r="F397" s="4" t="s">
        <v>2093</v>
      </c>
      <c r="G397" s="17">
        <f t="shared" si="6"/>
        <v>925.7729999999999</v>
      </c>
    </row>
    <row r="398" spans="1:7" ht="14.25" customHeight="1">
      <c r="A398" s="10" t="s">
        <v>394</v>
      </c>
      <c r="B398" s="3">
        <v>5008.81</v>
      </c>
      <c r="C398" s="3">
        <v>5008.81</v>
      </c>
      <c r="D398" s="7"/>
      <c r="E398" s="24"/>
      <c r="F398" s="4"/>
      <c r="G398" s="17">
        <f t="shared" si="6"/>
        <v>5760.1315</v>
      </c>
    </row>
    <row r="399" spans="1:7" ht="14.25" customHeight="1">
      <c r="A399" s="10" t="s">
        <v>395</v>
      </c>
      <c r="B399" s="3">
        <v>6820.23</v>
      </c>
      <c r="C399" s="3">
        <v>5456.18</v>
      </c>
      <c r="D399" s="7"/>
      <c r="E399" s="24"/>
      <c r="F399" s="4"/>
      <c r="G399" s="17">
        <f t="shared" si="6"/>
        <v>7843.264499999999</v>
      </c>
    </row>
    <row r="400" spans="1:7" ht="14.25" customHeight="1">
      <c r="A400" s="10" t="s">
        <v>396</v>
      </c>
      <c r="B400" s="3">
        <v>2027.42</v>
      </c>
      <c r="C400" s="3">
        <v>2027.42</v>
      </c>
      <c r="D400" s="7" t="s">
        <v>1621</v>
      </c>
      <c r="E400" s="24" t="s">
        <v>2029</v>
      </c>
      <c r="F400" s="4" t="s">
        <v>2050</v>
      </c>
      <c r="G400" s="17">
        <f t="shared" si="6"/>
        <v>2331.533</v>
      </c>
    </row>
    <row r="401" spans="1:7" ht="14.25" customHeight="1">
      <c r="A401" s="10" t="s">
        <v>397</v>
      </c>
      <c r="B401" s="3">
        <v>4860.12</v>
      </c>
      <c r="C401" s="3">
        <v>4860.12</v>
      </c>
      <c r="D401" s="7" t="s">
        <v>1621</v>
      </c>
      <c r="E401" s="24" t="s">
        <v>2029</v>
      </c>
      <c r="F401" s="4" t="s">
        <v>1985</v>
      </c>
      <c r="G401" s="17">
        <f t="shared" si="6"/>
        <v>5589.137999999999</v>
      </c>
    </row>
    <row r="402" spans="1:7" ht="14.25" customHeight="1">
      <c r="A402" s="10" t="s">
        <v>398</v>
      </c>
      <c r="B402" s="3">
        <v>10316.97</v>
      </c>
      <c r="C402" s="3">
        <v>20633.93</v>
      </c>
      <c r="D402" s="7" t="s">
        <v>1404</v>
      </c>
      <c r="E402" s="24"/>
      <c r="F402" s="4" t="s">
        <v>1784</v>
      </c>
      <c r="G402" s="17">
        <f t="shared" si="6"/>
        <v>11864.515499999998</v>
      </c>
    </row>
    <row r="403" spans="1:7" ht="14.25" customHeight="1">
      <c r="A403" s="10" t="s">
        <v>399</v>
      </c>
      <c r="B403" s="3">
        <v>58366.11</v>
      </c>
      <c r="C403" s="3">
        <v>58366.11</v>
      </c>
      <c r="D403" s="7" t="s">
        <v>1347</v>
      </c>
      <c r="E403" s="24" t="s">
        <v>1375</v>
      </c>
      <c r="F403" s="4" t="s">
        <v>1393</v>
      </c>
      <c r="G403" s="17">
        <f t="shared" si="6"/>
        <v>67121.02649999999</v>
      </c>
    </row>
    <row r="404" spans="1:7" ht="14.25" customHeight="1">
      <c r="A404" s="10" t="s">
        <v>400</v>
      </c>
      <c r="B404" s="3">
        <v>24277.6</v>
      </c>
      <c r="C404" s="3">
        <v>24277.6</v>
      </c>
      <c r="D404" s="7" t="s">
        <v>1404</v>
      </c>
      <c r="E404" s="24"/>
      <c r="F404" s="4" t="s">
        <v>1492</v>
      </c>
      <c r="G404" s="17">
        <f t="shared" si="6"/>
        <v>27919.239999999998</v>
      </c>
    </row>
    <row r="405" spans="1:7" ht="14.25" customHeight="1">
      <c r="A405" s="10" t="s">
        <v>401</v>
      </c>
      <c r="B405" s="3">
        <v>24277.6</v>
      </c>
      <c r="C405" s="3">
        <v>24277.6</v>
      </c>
      <c r="D405" s="7" t="s">
        <v>1404</v>
      </c>
      <c r="E405" s="24"/>
      <c r="F405" s="4" t="s">
        <v>1492</v>
      </c>
      <c r="G405" s="17">
        <f t="shared" si="6"/>
        <v>27919.239999999998</v>
      </c>
    </row>
    <row r="406" spans="1:7" ht="14.25" customHeight="1">
      <c r="A406" s="10" t="s">
        <v>402</v>
      </c>
      <c r="B406" s="3">
        <v>24277.6</v>
      </c>
      <c r="C406" s="3">
        <v>24277.6</v>
      </c>
      <c r="D406" s="7" t="s">
        <v>1404</v>
      </c>
      <c r="E406" s="24"/>
      <c r="F406" s="4" t="s">
        <v>1492</v>
      </c>
      <c r="G406" s="17">
        <f t="shared" si="6"/>
        <v>27919.239999999998</v>
      </c>
    </row>
    <row r="407" spans="1:7" ht="14.25" customHeight="1">
      <c r="A407" s="10" t="s">
        <v>403</v>
      </c>
      <c r="B407" s="2">
        <v>418.75</v>
      </c>
      <c r="C407" s="2">
        <v>837.5</v>
      </c>
      <c r="D407" s="7" t="s">
        <v>1404</v>
      </c>
      <c r="E407" s="24"/>
      <c r="F407" s="4" t="s">
        <v>2457</v>
      </c>
      <c r="G407" s="17">
        <f t="shared" si="6"/>
        <v>481.56249999999994</v>
      </c>
    </row>
    <row r="408" spans="1:7" ht="14.25" customHeight="1">
      <c r="A408" s="10" t="s">
        <v>404</v>
      </c>
      <c r="B408" s="2">
        <v>496.43</v>
      </c>
      <c r="C408" s="2">
        <v>496.43</v>
      </c>
      <c r="D408" s="7" t="s">
        <v>1404</v>
      </c>
      <c r="E408" s="24"/>
      <c r="F408" s="4" t="s">
        <v>2457</v>
      </c>
      <c r="G408" s="17">
        <f t="shared" si="6"/>
        <v>570.8945</v>
      </c>
    </row>
    <row r="409" spans="1:7" ht="14.25" customHeight="1">
      <c r="A409" s="10" t="s">
        <v>405</v>
      </c>
      <c r="B409" s="3">
        <v>1521</v>
      </c>
      <c r="C409" s="3">
        <v>1521</v>
      </c>
      <c r="D409" s="7" t="s">
        <v>1493</v>
      </c>
      <c r="E409" s="24" t="s">
        <v>1350</v>
      </c>
      <c r="F409" s="4" t="s">
        <v>2238</v>
      </c>
      <c r="G409" s="17">
        <f t="shared" si="6"/>
        <v>1749.1499999999999</v>
      </c>
    </row>
    <row r="410" spans="1:7" ht="14.25" customHeight="1">
      <c r="A410" s="10" t="s">
        <v>406</v>
      </c>
      <c r="B410" s="3">
        <v>5362.6</v>
      </c>
      <c r="C410" s="3">
        <v>5362.6</v>
      </c>
      <c r="D410" s="7" t="s">
        <v>1748</v>
      </c>
      <c r="E410" s="24" t="s">
        <v>1749</v>
      </c>
      <c r="F410" s="4" t="s">
        <v>1860</v>
      </c>
      <c r="G410" s="17">
        <f t="shared" si="6"/>
        <v>6166.99</v>
      </c>
    </row>
    <row r="411" spans="1:7" ht="14.25" customHeight="1">
      <c r="A411" s="10" t="s">
        <v>407</v>
      </c>
      <c r="B411" s="3">
        <v>9068.55</v>
      </c>
      <c r="C411" s="3">
        <v>9068.55</v>
      </c>
      <c r="D411" s="7" t="s">
        <v>1404</v>
      </c>
      <c r="E411" s="24"/>
      <c r="F411" s="4" t="s">
        <v>1887</v>
      </c>
      <c r="G411" s="17">
        <f t="shared" si="6"/>
        <v>10428.832499999999</v>
      </c>
    </row>
    <row r="412" spans="1:7" ht="14.25" customHeight="1">
      <c r="A412" s="10" t="s">
        <v>408</v>
      </c>
      <c r="B412" s="3">
        <v>1644.09</v>
      </c>
      <c r="C412" s="3">
        <v>1644.09</v>
      </c>
      <c r="D412" s="7" t="s">
        <v>1347</v>
      </c>
      <c r="E412" s="24" t="s">
        <v>1472</v>
      </c>
      <c r="F412" s="4" t="s">
        <v>2239</v>
      </c>
      <c r="G412" s="17">
        <f t="shared" si="6"/>
        <v>1890.7034999999998</v>
      </c>
    </row>
    <row r="413" spans="1:7" ht="14.25" customHeight="1">
      <c r="A413" s="10" t="s">
        <v>409</v>
      </c>
      <c r="B413" s="2">
        <v>79.56</v>
      </c>
      <c r="C413" s="2">
        <v>159.12</v>
      </c>
      <c r="D413" s="7" t="s">
        <v>1404</v>
      </c>
      <c r="E413" s="24"/>
      <c r="F413" s="4" t="s">
        <v>2432</v>
      </c>
      <c r="G413" s="17">
        <f t="shared" si="6"/>
        <v>91.494</v>
      </c>
    </row>
    <row r="414" spans="1:7" ht="14.25" customHeight="1">
      <c r="A414" s="10" t="s">
        <v>410</v>
      </c>
      <c r="B414" s="2">
        <v>83.32</v>
      </c>
      <c r="C414" s="2">
        <v>83.32</v>
      </c>
      <c r="D414" s="7" t="s">
        <v>1341</v>
      </c>
      <c r="E414" s="24" t="s">
        <v>1776</v>
      </c>
      <c r="F414" s="4" t="s">
        <v>2458</v>
      </c>
      <c r="G414" s="17">
        <f t="shared" si="6"/>
        <v>95.81799999999998</v>
      </c>
    </row>
    <row r="415" spans="1:7" ht="14.25" customHeight="1">
      <c r="A415" s="10" t="s">
        <v>411</v>
      </c>
      <c r="B415" s="2">
        <v>682.83</v>
      </c>
      <c r="C415" s="3">
        <v>4096.98</v>
      </c>
      <c r="D415" s="7" t="s">
        <v>1401</v>
      </c>
      <c r="E415" s="24" t="s">
        <v>1464</v>
      </c>
      <c r="F415" s="4" t="s">
        <v>2459</v>
      </c>
      <c r="G415" s="17">
        <f t="shared" si="6"/>
        <v>785.2545</v>
      </c>
    </row>
    <row r="416" spans="1:7" ht="14.25" customHeight="1">
      <c r="A416" s="10" t="s">
        <v>412</v>
      </c>
      <c r="B416" s="3">
        <v>6383.11</v>
      </c>
      <c r="C416" s="3">
        <v>12766.22</v>
      </c>
      <c r="D416" s="7" t="s">
        <v>1361</v>
      </c>
      <c r="E416" s="24" t="s">
        <v>1939</v>
      </c>
      <c r="F416" s="4" t="s">
        <v>1938</v>
      </c>
      <c r="G416" s="17">
        <f t="shared" si="6"/>
        <v>7340.576499999999</v>
      </c>
    </row>
    <row r="417" spans="1:7" ht="14.25" customHeight="1">
      <c r="A417" s="10" t="s">
        <v>413</v>
      </c>
      <c r="B417" s="3">
        <v>7803.77</v>
      </c>
      <c r="C417" s="3">
        <v>7803.77</v>
      </c>
      <c r="D417" s="7" t="s">
        <v>1354</v>
      </c>
      <c r="E417" s="24" t="s">
        <v>1478</v>
      </c>
      <c r="F417" s="4" t="s">
        <v>1888</v>
      </c>
      <c r="G417" s="17">
        <f t="shared" si="6"/>
        <v>8974.3355</v>
      </c>
    </row>
    <row r="418" spans="1:7" ht="14.25" customHeight="1">
      <c r="A418" s="10" t="s">
        <v>414</v>
      </c>
      <c r="B418" s="3">
        <v>4895.53</v>
      </c>
      <c r="C418" s="3">
        <v>34268.74</v>
      </c>
      <c r="D418" s="7" t="s">
        <v>1361</v>
      </c>
      <c r="E418" s="24" t="s">
        <v>1620</v>
      </c>
      <c r="F418" s="4" t="s">
        <v>2066</v>
      </c>
      <c r="G418" s="17">
        <f t="shared" si="6"/>
        <v>5629.8595</v>
      </c>
    </row>
    <row r="419" spans="1:7" ht="14.25" customHeight="1">
      <c r="A419" s="10" t="s">
        <v>415</v>
      </c>
      <c r="B419" s="3">
        <v>26092.9</v>
      </c>
      <c r="C419" s="3">
        <v>52185.8</v>
      </c>
      <c r="D419" s="7" t="s">
        <v>1766</v>
      </c>
      <c r="E419" s="24" t="s">
        <v>1381</v>
      </c>
      <c r="F419" s="4" t="s">
        <v>1657</v>
      </c>
      <c r="G419" s="17">
        <f t="shared" si="6"/>
        <v>30006.835</v>
      </c>
    </row>
    <row r="420" spans="1:7" ht="14.25" customHeight="1">
      <c r="A420" s="10" t="s">
        <v>416</v>
      </c>
      <c r="B420" s="3">
        <v>9047.85</v>
      </c>
      <c r="C420" s="3">
        <v>18095.69</v>
      </c>
      <c r="D420" s="7" t="s">
        <v>1726</v>
      </c>
      <c r="E420" s="24" t="s">
        <v>1772</v>
      </c>
      <c r="F420" s="4" t="s">
        <v>1427</v>
      </c>
      <c r="G420" s="17">
        <f t="shared" si="6"/>
        <v>10405.0275</v>
      </c>
    </row>
    <row r="421" spans="1:7" ht="14.25" customHeight="1">
      <c r="A421" s="10" t="s">
        <v>417</v>
      </c>
      <c r="B421" s="3">
        <v>73752.34</v>
      </c>
      <c r="C421" s="3">
        <v>73752.34</v>
      </c>
      <c r="D421" s="7" t="s">
        <v>1507</v>
      </c>
      <c r="E421" s="24" t="s">
        <v>1595</v>
      </c>
      <c r="F421" s="4" t="s">
        <v>1408</v>
      </c>
      <c r="G421" s="17">
        <f t="shared" si="6"/>
        <v>84815.19099999999</v>
      </c>
    </row>
    <row r="422" spans="1:7" ht="14.25" customHeight="1">
      <c r="A422" s="10" t="s">
        <v>418</v>
      </c>
      <c r="B422" s="3">
        <v>132651.89</v>
      </c>
      <c r="C422" s="3">
        <v>132651.89</v>
      </c>
      <c r="D422" s="7" t="s">
        <v>1389</v>
      </c>
      <c r="E422" s="24" t="s">
        <v>1386</v>
      </c>
      <c r="F422" s="4"/>
      <c r="G422" s="17">
        <f t="shared" si="6"/>
        <v>152549.6735</v>
      </c>
    </row>
    <row r="423" spans="1:7" ht="14.25" customHeight="1">
      <c r="A423" s="10" t="s">
        <v>419</v>
      </c>
      <c r="B423" s="3">
        <v>8164.22</v>
      </c>
      <c r="C423" s="3">
        <v>8164.22</v>
      </c>
      <c r="D423" s="7" t="s">
        <v>1347</v>
      </c>
      <c r="E423" s="24" t="s">
        <v>1375</v>
      </c>
      <c r="F423" s="4" t="s">
        <v>1893</v>
      </c>
      <c r="G423" s="17">
        <f t="shared" si="6"/>
        <v>9388.853</v>
      </c>
    </row>
    <row r="424" spans="1:7" ht="14.25" customHeight="1">
      <c r="A424" s="10" t="s">
        <v>420</v>
      </c>
      <c r="B424" s="2">
        <v>623.9</v>
      </c>
      <c r="C424" s="2">
        <v>623.9</v>
      </c>
      <c r="D424" s="7" t="s">
        <v>1347</v>
      </c>
      <c r="E424" s="24" t="s">
        <v>1359</v>
      </c>
      <c r="F424" s="4" t="s">
        <v>2460</v>
      </c>
      <c r="G424" s="17">
        <f t="shared" si="6"/>
        <v>717.4849999999999</v>
      </c>
    </row>
    <row r="425" spans="1:7" ht="14.25" customHeight="1">
      <c r="A425" s="10" t="s">
        <v>421</v>
      </c>
      <c r="B425" s="3">
        <v>4224.98</v>
      </c>
      <c r="C425" s="3">
        <v>4224.98</v>
      </c>
      <c r="D425" s="7" t="s">
        <v>1401</v>
      </c>
      <c r="E425" s="24" t="s">
        <v>1543</v>
      </c>
      <c r="F425" s="4" t="s">
        <v>2067</v>
      </c>
      <c r="G425" s="17">
        <f t="shared" si="6"/>
        <v>4858.726999999999</v>
      </c>
    </row>
    <row r="426" spans="1:7" ht="14.25" customHeight="1">
      <c r="A426" s="10" t="s">
        <v>422</v>
      </c>
      <c r="B426" s="3">
        <v>2932.42</v>
      </c>
      <c r="C426" s="3">
        <v>2932.42</v>
      </c>
      <c r="D426" s="7" t="s">
        <v>1442</v>
      </c>
      <c r="E426" s="24" t="s">
        <v>1543</v>
      </c>
      <c r="F426" s="4" t="s">
        <v>2190</v>
      </c>
      <c r="G426" s="17">
        <f t="shared" si="6"/>
        <v>3372.283</v>
      </c>
    </row>
    <row r="427" spans="1:7" ht="14.25" customHeight="1">
      <c r="A427" s="10" t="s">
        <v>423</v>
      </c>
      <c r="B427" s="3">
        <v>33401.64</v>
      </c>
      <c r="C427" s="3">
        <v>66803.28</v>
      </c>
      <c r="D427" s="7" t="s">
        <v>1352</v>
      </c>
      <c r="E427" s="24" t="s">
        <v>1376</v>
      </c>
      <c r="F427" s="4" t="s">
        <v>1791</v>
      </c>
      <c r="G427" s="17">
        <f t="shared" si="6"/>
        <v>38411.886</v>
      </c>
    </row>
    <row r="428" spans="1:7" ht="14.25" customHeight="1">
      <c r="A428" s="10" t="s">
        <v>424</v>
      </c>
      <c r="B428" s="3">
        <v>7990.76</v>
      </c>
      <c r="C428" s="3">
        <v>23972.29</v>
      </c>
      <c r="D428" s="7" t="s">
        <v>1627</v>
      </c>
      <c r="E428" s="24" t="s">
        <v>1376</v>
      </c>
      <c r="F428" s="4" t="s">
        <v>1894</v>
      </c>
      <c r="G428" s="17">
        <f t="shared" si="6"/>
        <v>9189.374</v>
      </c>
    </row>
    <row r="429" spans="1:7" ht="14.25" customHeight="1">
      <c r="A429" s="10" t="s">
        <v>425</v>
      </c>
      <c r="B429" s="3">
        <v>1763.92</v>
      </c>
      <c r="C429" s="3">
        <v>1763.92</v>
      </c>
      <c r="D429" s="7" t="s">
        <v>1352</v>
      </c>
      <c r="E429" s="24" t="s">
        <v>1376</v>
      </c>
      <c r="F429" s="4" t="s">
        <v>2191</v>
      </c>
      <c r="G429" s="17">
        <f t="shared" si="6"/>
        <v>2028.508</v>
      </c>
    </row>
    <row r="430" spans="1:7" ht="14.25" customHeight="1">
      <c r="A430" s="10" t="s">
        <v>426</v>
      </c>
      <c r="B430" s="3">
        <v>53543.55</v>
      </c>
      <c r="C430" s="3">
        <v>321261.32</v>
      </c>
      <c r="D430" s="7" t="s">
        <v>1352</v>
      </c>
      <c r="E430" s="24" t="s">
        <v>1594</v>
      </c>
      <c r="F430" s="4" t="s">
        <v>1593</v>
      </c>
      <c r="G430" s="17">
        <f t="shared" si="6"/>
        <v>61575.0825</v>
      </c>
    </row>
    <row r="431" spans="1:7" ht="14.25" customHeight="1">
      <c r="A431" s="10" t="s">
        <v>427</v>
      </c>
      <c r="B431" s="3">
        <v>11455.61</v>
      </c>
      <c r="C431" s="3">
        <v>34366.84</v>
      </c>
      <c r="D431" s="7" t="s">
        <v>1361</v>
      </c>
      <c r="E431" s="24" t="s">
        <v>1620</v>
      </c>
      <c r="F431" s="4" t="s">
        <v>1768</v>
      </c>
      <c r="G431" s="17">
        <f t="shared" si="6"/>
        <v>13173.9515</v>
      </c>
    </row>
    <row r="432" spans="1:7" ht="14.25" customHeight="1">
      <c r="A432" s="10" t="s">
        <v>428</v>
      </c>
      <c r="B432" s="3">
        <v>71760</v>
      </c>
      <c r="C432" s="3">
        <v>71760</v>
      </c>
      <c r="D432" s="7" t="s">
        <v>1404</v>
      </c>
      <c r="E432" s="24"/>
      <c r="F432" s="4" t="s">
        <v>1592</v>
      </c>
      <c r="G432" s="17">
        <f t="shared" si="6"/>
        <v>82524</v>
      </c>
    </row>
    <row r="433" spans="1:7" ht="14.25" customHeight="1">
      <c r="A433" s="10" t="s">
        <v>429</v>
      </c>
      <c r="B433" s="2">
        <v>144.18</v>
      </c>
      <c r="C433" s="2">
        <v>432.54</v>
      </c>
      <c r="D433" s="7" t="s">
        <v>1354</v>
      </c>
      <c r="E433" s="24" t="s">
        <v>1355</v>
      </c>
      <c r="F433" s="4" t="s">
        <v>2461</v>
      </c>
      <c r="G433" s="17">
        <f t="shared" si="6"/>
        <v>165.807</v>
      </c>
    </row>
    <row r="434" spans="1:7" ht="14.25" customHeight="1">
      <c r="A434" s="10" t="s">
        <v>430</v>
      </c>
      <c r="B434" s="2">
        <v>769.27</v>
      </c>
      <c r="C434" s="2">
        <v>769.27</v>
      </c>
      <c r="D434" s="7" t="s">
        <v>1352</v>
      </c>
      <c r="E434" s="24" t="s">
        <v>1376</v>
      </c>
      <c r="F434" s="4" t="s">
        <v>2464</v>
      </c>
      <c r="G434" s="17">
        <f t="shared" si="6"/>
        <v>884.6605</v>
      </c>
    </row>
    <row r="435" spans="1:7" ht="14.25" customHeight="1">
      <c r="A435" s="10" t="s">
        <v>431</v>
      </c>
      <c r="B435" s="3">
        <v>35896.93</v>
      </c>
      <c r="C435" s="3">
        <v>35896.93</v>
      </c>
      <c r="D435" s="7" t="s">
        <v>1493</v>
      </c>
      <c r="E435" s="24" t="s">
        <v>1350</v>
      </c>
      <c r="F435" s="4" t="s">
        <v>1664</v>
      </c>
      <c r="G435" s="17">
        <f t="shared" si="6"/>
        <v>41281.4695</v>
      </c>
    </row>
    <row r="436" spans="1:7" ht="14.25" customHeight="1">
      <c r="A436" s="10" t="s">
        <v>432</v>
      </c>
      <c r="B436" s="3">
        <v>7669.6</v>
      </c>
      <c r="C436" s="3">
        <v>7669.6</v>
      </c>
      <c r="D436" s="7" t="s">
        <v>1404</v>
      </c>
      <c r="E436" s="24"/>
      <c r="F436" s="4" t="s">
        <v>1930</v>
      </c>
      <c r="G436" s="17">
        <f t="shared" si="6"/>
        <v>8820.039999999999</v>
      </c>
    </row>
    <row r="437" spans="1:7" ht="14.25" customHeight="1">
      <c r="A437" s="10" t="s">
        <v>433</v>
      </c>
      <c r="B437" s="3">
        <v>9799.85</v>
      </c>
      <c r="C437" s="3">
        <v>9799.85</v>
      </c>
      <c r="D437" s="7" t="s">
        <v>1789</v>
      </c>
      <c r="E437" s="24" t="s">
        <v>1790</v>
      </c>
      <c r="F437" s="4" t="s">
        <v>1788</v>
      </c>
      <c r="G437" s="17">
        <f t="shared" si="6"/>
        <v>11269.8275</v>
      </c>
    </row>
    <row r="438" spans="1:7" ht="14.25" customHeight="1">
      <c r="A438" s="10" t="s">
        <v>434</v>
      </c>
      <c r="B438" s="3">
        <v>5758.54</v>
      </c>
      <c r="C438" s="3">
        <v>5758.54</v>
      </c>
      <c r="D438" s="7" t="s">
        <v>1409</v>
      </c>
      <c r="E438" s="24" t="s">
        <v>1410</v>
      </c>
      <c r="F438" s="4" t="s">
        <v>1977</v>
      </c>
      <c r="G438" s="17">
        <f t="shared" si="6"/>
        <v>6622.320999999999</v>
      </c>
    </row>
    <row r="439" spans="1:7" ht="14.25" customHeight="1">
      <c r="A439" s="10" t="s">
        <v>435</v>
      </c>
      <c r="B439" s="3">
        <v>9924.69</v>
      </c>
      <c r="C439" s="3">
        <v>9924.69</v>
      </c>
      <c r="D439" s="7" t="s">
        <v>1507</v>
      </c>
      <c r="E439" s="24" t="s">
        <v>1769</v>
      </c>
      <c r="F439" s="4" t="s">
        <v>1720</v>
      </c>
      <c r="G439" s="17">
        <f t="shared" si="6"/>
        <v>11413.3935</v>
      </c>
    </row>
    <row r="440" spans="1:7" ht="14.25" customHeight="1">
      <c r="A440" s="10" t="s">
        <v>436</v>
      </c>
      <c r="B440" s="3">
        <v>17537.27</v>
      </c>
      <c r="C440" s="3">
        <v>17537.27</v>
      </c>
      <c r="D440" s="7" t="s">
        <v>1621</v>
      </c>
      <c r="E440" s="24" t="s">
        <v>1622</v>
      </c>
      <c r="F440" s="4" t="s">
        <v>1623</v>
      </c>
      <c r="G440" s="17">
        <f t="shared" si="6"/>
        <v>20167.8605</v>
      </c>
    </row>
    <row r="441" spans="1:7" ht="14.25" customHeight="1">
      <c r="A441" s="10" t="s">
        <v>437</v>
      </c>
      <c r="B441" s="2">
        <v>646.74</v>
      </c>
      <c r="C441" s="2">
        <v>646.74</v>
      </c>
      <c r="D441" s="7" t="s">
        <v>1409</v>
      </c>
      <c r="E441" s="24" t="s">
        <v>1410</v>
      </c>
      <c r="F441" s="4" t="s">
        <v>2462</v>
      </c>
      <c r="G441" s="17">
        <f t="shared" si="6"/>
        <v>743.751</v>
      </c>
    </row>
    <row r="442" spans="1:7" ht="14.25" customHeight="1">
      <c r="A442" s="10" t="s">
        <v>438</v>
      </c>
      <c r="B442" s="3">
        <v>22447.73</v>
      </c>
      <c r="C442" s="3">
        <v>22447.73</v>
      </c>
      <c r="D442" s="7" t="s">
        <v>1493</v>
      </c>
      <c r="E442" s="24" t="s">
        <v>1469</v>
      </c>
      <c r="F442" s="4" t="s">
        <v>1494</v>
      </c>
      <c r="G442" s="17">
        <f t="shared" si="6"/>
        <v>25814.889499999997</v>
      </c>
    </row>
    <row r="443" spans="1:7" ht="14.25" customHeight="1">
      <c r="A443" s="10" t="s">
        <v>439</v>
      </c>
      <c r="B443" s="2">
        <v>71.21</v>
      </c>
      <c r="C443" s="2">
        <v>71.21</v>
      </c>
      <c r="D443" s="7" t="s">
        <v>1404</v>
      </c>
      <c r="E443" s="24"/>
      <c r="F443" s="4" t="s">
        <v>2463</v>
      </c>
      <c r="G443" s="17">
        <f t="shared" si="6"/>
        <v>81.8915</v>
      </c>
    </row>
    <row r="444" spans="1:7" ht="14.25" customHeight="1">
      <c r="A444" s="10" t="s">
        <v>440</v>
      </c>
      <c r="B444" s="3">
        <v>12690.22</v>
      </c>
      <c r="C444" s="3">
        <v>12690.22</v>
      </c>
      <c r="D444" s="7" t="s">
        <v>1786</v>
      </c>
      <c r="E444" s="24" t="s">
        <v>1653</v>
      </c>
      <c r="F444" s="4" t="s">
        <v>1787</v>
      </c>
      <c r="G444" s="17">
        <f t="shared" si="6"/>
        <v>14593.752999999999</v>
      </c>
    </row>
    <row r="445" spans="1:7" ht="14.25" customHeight="1">
      <c r="A445" s="10" t="s">
        <v>441</v>
      </c>
      <c r="B445" s="3">
        <v>12156.38</v>
      </c>
      <c r="C445" s="3">
        <v>24312.76</v>
      </c>
      <c r="D445" s="7" t="s">
        <v>1475</v>
      </c>
      <c r="E445" s="24" t="s">
        <v>1727</v>
      </c>
      <c r="F445" s="4" t="s">
        <v>1427</v>
      </c>
      <c r="G445" s="17">
        <f t="shared" si="6"/>
        <v>13979.836999999998</v>
      </c>
    </row>
    <row r="446" spans="1:7" ht="14.25" customHeight="1">
      <c r="A446" s="10" t="s">
        <v>442</v>
      </c>
      <c r="B446" s="3">
        <v>13790</v>
      </c>
      <c r="C446" s="3">
        <v>27580</v>
      </c>
      <c r="D446" s="7" t="s">
        <v>1457</v>
      </c>
      <c r="E446" s="24" t="s">
        <v>1459</v>
      </c>
      <c r="F446" s="4" t="s">
        <v>1767</v>
      </c>
      <c r="G446" s="17">
        <f t="shared" si="6"/>
        <v>15858.499999999998</v>
      </c>
    </row>
    <row r="447" spans="1:7" ht="14.25" customHeight="1">
      <c r="A447" s="10" t="s">
        <v>443</v>
      </c>
      <c r="B447" s="3">
        <v>5486.74</v>
      </c>
      <c r="C447" s="3">
        <v>43893.91</v>
      </c>
      <c r="D447" s="7" t="s">
        <v>1713</v>
      </c>
      <c r="E447" s="24" t="s">
        <v>1714</v>
      </c>
      <c r="F447" s="4" t="s">
        <v>1978</v>
      </c>
      <c r="G447" s="17">
        <f aca="true" t="shared" si="7" ref="G447:G510">B447*1.15</f>
        <v>6309.750999999999</v>
      </c>
    </row>
    <row r="448" spans="1:7" ht="14.25" customHeight="1">
      <c r="A448" s="10" t="s">
        <v>444</v>
      </c>
      <c r="B448" s="3">
        <v>51589.84</v>
      </c>
      <c r="C448" s="3">
        <v>51589.84</v>
      </c>
      <c r="D448" s="7" t="s">
        <v>1352</v>
      </c>
      <c r="E448" s="24" t="s">
        <v>1590</v>
      </c>
      <c r="F448" s="4" t="s">
        <v>1591</v>
      </c>
      <c r="G448" s="17">
        <f t="shared" si="7"/>
        <v>59328.31599999999</v>
      </c>
    </row>
    <row r="449" spans="1:7" ht="14.25" customHeight="1">
      <c r="A449" s="10" t="s">
        <v>445</v>
      </c>
      <c r="B449" s="3">
        <v>3147.38</v>
      </c>
      <c r="C449" s="3">
        <v>6294.76</v>
      </c>
      <c r="D449" s="7" t="s">
        <v>1803</v>
      </c>
      <c r="E449" s="24" t="s">
        <v>1804</v>
      </c>
      <c r="F449" s="4" t="s">
        <v>1932</v>
      </c>
      <c r="G449" s="17">
        <f t="shared" si="7"/>
        <v>3619.4869999999996</v>
      </c>
    </row>
    <row r="450" spans="1:7" ht="14.25" customHeight="1">
      <c r="A450" s="10" t="s">
        <v>446</v>
      </c>
      <c r="B450" s="3">
        <v>2106.82</v>
      </c>
      <c r="C450" s="3">
        <v>4213.64</v>
      </c>
      <c r="D450" s="7" t="s">
        <v>1352</v>
      </c>
      <c r="E450" s="24" t="s">
        <v>1376</v>
      </c>
      <c r="F450" s="4" t="s">
        <v>1932</v>
      </c>
      <c r="G450" s="17">
        <f t="shared" si="7"/>
        <v>2422.843</v>
      </c>
    </row>
    <row r="451" spans="1:7" ht="14.25" customHeight="1">
      <c r="A451" s="10" t="s">
        <v>447</v>
      </c>
      <c r="B451" s="2">
        <v>701.06</v>
      </c>
      <c r="C451" s="3">
        <v>2804.23</v>
      </c>
      <c r="D451" s="7" t="s">
        <v>2069</v>
      </c>
      <c r="E451" s="24" t="s">
        <v>2070</v>
      </c>
      <c r="F451" s="4" t="s">
        <v>1697</v>
      </c>
      <c r="G451" s="17">
        <f t="shared" si="7"/>
        <v>806.2189999999998</v>
      </c>
    </row>
    <row r="452" spans="1:7" ht="14.25" customHeight="1">
      <c r="A452" s="10" t="s">
        <v>448</v>
      </c>
      <c r="B452" s="3">
        <v>2091.29</v>
      </c>
      <c r="C452" s="3">
        <v>6273.88</v>
      </c>
      <c r="D452" s="7" t="s">
        <v>1354</v>
      </c>
      <c r="E452" s="24" t="s">
        <v>2177</v>
      </c>
      <c r="F452" s="4" t="s">
        <v>1697</v>
      </c>
      <c r="G452" s="17">
        <f t="shared" si="7"/>
        <v>2404.9835</v>
      </c>
    </row>
    <row r="453" spans="1:7" ht="14.25" customHeight="1">
      <c r="A453" s="10" t="s">
        <v>449</v>
      </c>
      <c r="B453" s="3">
        <v>4163.12</v>
      </c>
      <c r="C453" s="3">
        <v>8326.24</v>
      </c>
      <c r="D453" s="7" t="s">
        <v>1352</v>
      </c>
      <c r="E453" s="24" t="s">
        <v>1376</v>
      </c>
      <c r="F453" s="4" t="s">
        <v>1932</v>
      </c>
      <c r="G453" s="17">
        <f t="shared" si="7"/>
        <v>4787.588</v>
      </c>
    </row>
    <row r="454" spans="1:7" ht="14.25" customHeight="1">
      <c r="A454" s="10" t="s">
        <v>450</v>
      </c>
      <c r="B454" s="3">
        <v>2607.75</v>
      </c>
      <c r="C454" s="3">
        <v>10430.98</v>
      </c>
      <c r="D454" s="7" t="s">
        <v>1352</v>
      </c>
      <c r="E454" s="24" t="s">
        <v>1376</v>
      </c>
      <c r="F454" s="4" t="s">
        <v>1697</v>
      </c>
      <c r="G454" s="17">
        <f t="shared" si="7"/>
        <v>2998.9125</v>
      </c>
    </row>
    <row r="455" spans="1:7" ht="14.25" customHeight="1">
      <c r="A455" s="10" t="s">
        <v>451</v>
      </c>
      <c r="B455" s="2">
        <v>707.2</v>
      </c>
      <c r="C455" s="3">
        <v>2828.8</v>
      </c>
      <c r="D455" s="7" t="s">
        <v>1352</v>
      </c>
      <c r="E455" s="24" t="s">
        <v>1376</v>
      </c>
      <c r="F455" s="4" t="s">
        <v>1610</v>
      </c>
      <c r="G455" s="17">
        <f t="shared" si="7"/>
        <v>813.28</v>
      </c>
    </row>
    <row r="456" spans="1:7" ht="14.25" customHeight="1">
      <c r="A456" s="10" t="s">
        <v>452</v>
      </c>
      <c r="B456" s="3">
        <v>1553.57</v>
      </c>
      <c r="C456" s="3">
        <v>12428.58</v>
      </c>
      <c r="D456" s="7" t="s">
        <v>1507</v>
      </c>
      <c r="E456" s="24" t="s">
        <v>1925</v>
      </c>
      <c r="F456" s="4" t="s">
        <v>1932</v>
      </c>
      <c r="G456" s="17">
        <f t="shared" si="7"/>
        <v>1786.6055</v>
      </c>
    </row>
    <row r="457" spans="1:7" ht="14.25" customHeight="1">
      <c r="A457" s="10" t="s">
        <v>453</v>
      </c>
      <c r="B457" s="3">
        <v>2452.31</v>
      </c>
      <c r="C457" s="3">
        <v>4904.62</v>
      </c>
      <c r="D457" s="7" t="s">
        <v>1507</v>
      </c>
      <c r="E457" s="24" t="s">
        <v>1673</v>
      </c>
      <c r="F457" s="4" t="s">
        <v>1932</v>
      </c>
      <c r="G457" s="17">
        <f t="shared" si="7"/>
        <v>2820.1564999999996</v>
      </c>
    </row>
    <row r="458" spans="1:7" ht="14.25" customHeight="1">
      <c r="A458" s="10" t="s">
        <v>454</v>
      </c>
      <c r="B458" s="3">
        <v>2074.9</v>
      </c>
      <c r="C458" s="3">
        <v>4149.8</v>
      </c>
      <c r="D458" s="7" t="s">
        <v>1341</v>
      </c>
      <c r="E458" s="24" t="s">
        <v>1381</v>
      </c>
      <c r="F458" s="4" t="s">
        <v>1932</v>
      </c>
      <c r="G458" s="17">
        <f t="shared" si="7"/>
        <v>2386.1349999999998</v>
      </c>
    </row>
    <row r="459" spans="1:7" ht="14.25" customHeight="1">
      <c r="A459" s="10" t="s">
        <v>455</v>
      </c>
      <c r="B459" s="2">
        <v>839.78</v>
      </c>
      <c r="C459" s="3">
        <v>3359.1</v>
      </c>
      <c r="D459" s="7" t="s">
        <v>1352</v>
      </c>
      <c r="E459" s="24" t="s">
        <v>1376</v>
      </c>
      <c r="F459" s="4" t="s">
        <v>2465</v>
      </c>
      <c r="G459" s="17">
        <f t="shared" si="7"/>
        <v>965.7469999999998</v>
      </c>
    </row>
    <row r="460" spans="1:7" ht="14.25" customHeight="1">
      <c r="A460" s="10" t="s">
        <v>456</v>
      </c>
      <c r="B460" s="3">
        <v>1707.76</v>
      </c>
      <c r="C460" s="3">
        <v>1707.76</v>
      </c>
      <c r="D460" s="7" t="s">
        <v>1457</v>
      </c>
      <c r="E460" s="24" t="s">
        <v>1459</v>
      </c>
      <c r="F460" s="4" t="s">
        <v>2279</v>
      </c>
      <c r="G460" s="17">
        <f t="shared" si="7"/>
        <v>1963.9239999999998</v>
      </c>
    </row>
    <row r="461" spans="1:7" ht="14.25" customHeight="1">
      <c r="A461" s="10" t="s">
        <v>457</v>
      </c>
      <c r="B461" s="3">
        <v>74857.76</v>
      </c>
      <c r="C461" s="3">
        <v>74857.76</v>
      </c>
      <c r="D461" s="7" t="s">
        <v>1352</v>
      </c>
      <c r="E461" s="24" t="s">
        <v>1376</v>
      </c>
      <c r="F461" s="4" t="s">
        <v>1589</v>
      </c>
      <c r="G461" s="17">
        <f t="shared" si="7"/>
        <v>86086.42399999998</v>
      </c>
    </row>
    <row r="462" spans="1:7" ht="14.25" customHeight="1">
      <c r="A462" s="10" t="s">
        <v>458</v>
      </c>
      <c r="B462" s="3">
        <v>13859.82</v>
      </c>
      <c r="C462" s="3">
        <v>13859.82</v>
      </c>
      <c r="D462" s="7" t="s">
        <v>1352</v>
      </c>
      <c r="E462" s="24" t="s">
        <v>1376</v>
      </c>
      <c r="F462" s="4" t="s">
        <v>1785</v>
      </c>
      <c r="G462" s="17">
        <f t="shared" si="7"/>
        <v>15938.792999999998</v>
      </c>
    </row>
    <row r="463" spans="1:7" ht="14.25" customHeight="1">
      <c r="A463" s="10" t="s">
        <v>459</v>
      </c>
      <c r="B463" s="3">
        <v>4820.54</v>
      </c>
      <c r="C463" s="3">
        <v>4820.54</v>
      </c>
      <c r="D463" s="7" t="s">
        <v>1789</v>
      </c>
      <c r="E463" s="24" t="s">
        <v>2000</v>
      </c>
      <c r="F463" s="4" t="s">
        <v>2068</v>
      </c>
      <c r="G463" s="17">
        <f t="shared" si="7"/>
        <v>5543.620999999999</v>
      </c>
    </row>
    <row r="464" spans="1:7" ht="14.25" customHeight="1">
      <c r="A464" s="10" t="s">
        <v>460</v>
      </c>
      <c r="B464" s="3">
        <v>2394.6</v>
      </c>
      <c r="C464" s="3">
        <v>2394.6</v>
      </c>
      <c r="D464" s="7" t="s">
        <v>2178</v>
      </c>
      <c r="E464" s="24" t="s">
        <v>1459</v>
      </c>
      <c r="F464" s="4" t="s">
        <v>2179</v>
      </c>
      <c r="G464" s="17">
        <f t="shared" si="7"/>
        <v>2753.7899999999995</v>
      </c>
    </row>
    <row r="465" spans="1:7" ht="14.25" customHeight="1">
      <c r="A465" s="10" t="s">
        <v>461</v>
      </c>
      <c r="B465" s="3">
        <v>3091.14</v>
      </c>
      <c r="C465" s="3">
        <v>3091.14</v>
      </c>
      <c r="D465" s="7" t="s">
        <v>1389</v>
      </c>
      <c r="E465" s="24" t="s">
        <v>1386</v>
      </c>
      <c r="F465" s="4" t="s">
        <v>2180</v>
      </c>
      <c r="G465" s="17">
        <f t="shared" si="7"/>
        <v>3554.8109999999997</v>
      </c>
    </row>
    <row r="466" spans="1:7" ht="14.25" customHeight="1">
      <c r="A466" s="10" t="s">
        <v>462</v>
      </c>
      <c r="B466" s="3">
        <v>3416.65</v>
      </c>
      <c r="C466" s="3">
        <v>3416.65</v>
      </c>
      <c r="D466" s="7" t="s">
        <v>1803</v>
      </c>
      <c r="E466" s="24" t="s">
        <v>1804</v>
      </c>
      <c r="F466" s="4" t="s">
        <v>1822</v>
      </c>
      <c r="G466" s="17">
        <f t="shared" si="7"/>
        <v>3929.1474999999996</v>
      </c>
    </row>
    <row r="467" spans="1:7" ht="14.25" customHeight="1">
      <c r="A467" s="10" t="s">
        <v>463</v>
      </c>
      <c r="B467" s="3">
        <v>3841.17</v>
      </c>
      <c r="C467" s="3">
        <v>3841.17</v>
      </c>
      <c r="D467" s="7" t="s">
        <v>1335</v>
      </c>
      <c r="E467" s="24" t="s">
        <v>1386</v>
      </c>
      <c r="F467" s="4" t="s">
        <v>2026</v>
      </c>
      <c r="G467" s="17">
        <f t="shared" si="7"/>
        <v>4417.345499999999</v>
      </c>
    </row>
    <row r="468" spans="1:7" ht="14.25" customHeight="1">
      <c r="A468" s="10" t="s">
        <v>464</v>
      </c>
      <c r="B468" s="3">
        <v>2016.37</v>
      </c>
      <c r="C468" s="3">
        <v>2016.37</v>
      </c>
      <c r="D468" s="7" t="s">
        <v>1712</v>
      </c>
      <c r="E468" s="24" t="s">
        <v>1711</v>
      </c>
      <c r="F468" s="4" t="s">
        <v>2091</v>
      </c>
      <c r="G468" s="17">
        <f t="shared" si="7"/>
        <v>2318.8255</v>
      </c>
    </row>
    <row r="469" spans="1:7" ht="14.25" customHeight="1">
      <c r="A469" s="10" t="s">
        <v>465</v>
      </c>
      <c r="B469" s="3">
        <v>15975.73</v>
      </c>
      <c r="C469" s="3">
        <v>15975.73</v>
      </c>
      <c r="D469" s="7" t="s">
        <v>1335</v>
      </c>
      <c r="E469" s="24" t="s">
        <v>1386</v>
      </c>
      <c r="F469" s="4"/>
      <c r="G469" s="17">
        <f t="shared" si="7"/>
        <v>18372.0895</v>
      </c>
    </row>
    <row r="470" spans="1:7" ht="14.25" customHeight="1">
      <c r="A470" s="10" t="s">
        <v>466</v>
      </c>
      <c r="B470" s="3">
        <v>4851.24</v>
      </c>
      <c r="C470" s="3">
        <v>4851.24</v>
      </c>
      <c r="D470" s="7" t="s">
        <v>2028</v>
      </c>
      <c r="E470" s="24" t="s">
        <v>2029</v>
      </c>
      <c r="F470" s="4" t="s">
        <v>2027</v>
      </c>
      <c r="G470" s="17">
        <f t="shared" si="7"/>
        <v>5578.9259999999995</v>
      </c>
    </row>
    <row r="471" spans="1:7" ht="14.25" customHeight="1">
      <c r="A471" s="10" t="s">
        <v>467</v>
      </c>
      <c r="B471" s="2">
        <v>103.76</v>
      </c>
      <c r="C471" s="2">
        <v>103.76</v>
      </c>
      <c r="D471" s="7" t="s">
        <v>1607</v>
      </c>
      <c r="E471" s="24" t="s">
        <v>1608</v>
      </c>
      <c r="F471" s="4" t="s">
        <v>2466</v>
      </c>
      <c r="G471" s="17">
        <f t="shared" si="7"/>
        <v>119.324</v>
      </c>
    </row>
    <row r="472" spans="1:7" ht="14.25" customHeight="1">
      <c r="A472" s="10" t="s">
        <v>468</v>
      </c>
      <c r="B472" s="2">
        <v>23.55</v>
      </c>
      <c r="C472" s="2">
        <v>235.45</v>
      </c>
      <c r="D472" s="7" t="s">
        <v>1391</v>
      </c>
      <c r="E472" s="24"/>
      <c r="F472" s="4" t="s">
        <v>2300</v>
      </c>
      <c r="G472" s="17">
        <f t="shared" si="7"/>
        <v>27.0825</v>
      </c>
    </row>
    <row r="473" spans="1:7" ht="14.25" customHeight="1">
      <c r="A473" s="10" t="s">
        <v>469</v>
      </c>
      <c r="B473" s="2">
        <v>23.55</v>
      </c>
      <c r="C473" s="2">
        <v>235.45</v>
      </c>
      <c r="D473" s="7" t="s">
        <v>1391</v>
      </c>
      <c r="E473" s="24"/>
      <c r="F473" s="4" t="s">
        <v>2300</v>
      </c>
      <c r="G473" s="17">
        <f t="shared" si="7"/>
        <v>27.0825</v>
      </c>
    </row>
    <row r="474" spans="1:7" ht="14.25" customHeight="1">
      <c r="A474" s="10" t="s">
        <v>470</v>
      </c>
      <c r="B474" s="2">
        <v>23.55</v>
      </c>
      <c r="C474" s="2">
        <v>565.29</v>
      </c>
      <c r="D474" s="7" t="s">
        <v>1391</v>
      </c>
      <c r="E474" s="24"/>
      <c r="F474" s="4" t="s">
        <v>2300</v>
      </c>
      <c r="G474" s="17">
        <f t="shared" si="7"/>
        <v>27.0825</v>
      </c>
    </row>
    <row r="475" spans="1:7" ht="14.25" customHeight="1">
      <c r="A475" s="10" t="s">
        <v>471</v>
      </c>
      <c r="B475" s="2">
        <v>23.54</v>
      </c>
      <c r="C475" s="2">
        <v>211.9</v>
      </c>
      <c r="D475" s="7" t="s">
        <v>1391</v>
      </c>
      <c r="E475" s="24"/>
      <c r="F475" s="4" t="s">
        <v>2300</v>
      </c>
      <c r="G475" s="17">
        <f t="shared" si="7"/>
        <v>27.070999999999998</v>
      </c>
    </row>
    <row r="476" spans="1:7" ht="14.25" customHeight="1">
      <c r="A476" s="10" t="s">
        <v>472</v>
      </c>
      <c r="B476" s="2">
        <v>25.02</v>
      </c>
      <c r="C476" s="2">
        <v>225.16</v>
      </c>
      <c r="D476" s="7" t="s">
        <v>1391</v>
      </c>
      <c r="E476" s="24"/>
      <c r="F476" s="4" t="s">
        <v>2300</v>
      </c>
      <c r="G476" s="17">
        <f t="shared" si="7"/>
        <v>28.772999999999996</v>
      </c>
    </row>
    <row r="477" spans="1:7" ht="14.25" customHeight="1">
      <c r="A477" s="10" t="s">
        <v>473</v>
      </c>
      <c r="B477" s="2">
        <v>25.03</v>
      </c>
      <c r="C477" s="2">
        <v>250.27</v>
      </c>
      <c r="D477" s="7" t="s">
        <v>1391</v>
      </c>
      <c r="E477" s="24"/>
      <c r="F477" s="4" t="s">
        <v>2300</v>
      </c>
      <c r="G477" s="17">
        <f t="shared" si="7"/>
        <v>28.784499999999998</v>
      </c>
    </row>
    <row r="478" spans="1:7" ht="14.25" customHeight="1">
      <c r="A478" s="10" t="s">
        <v>474</v>
      </c>
      <c r="B478" s="2">
        <v>38.17</v>
      </c>
      <c r="C478" s="2">
        <v>229.02</v>
      </c>
      <c r="D478" s="7" t="s">
        <v>1404</v>
      </c>
      <c r="E478" s="24"/>
      <c r="F478" s="4" t="s">
        <v>2310</v>
      </c>
      <c r="G478" s="17">
        <f t="shared" si="7"/>
        <v>43.8955</v>
      </c>
    </row>
    <row r="479" spans="1:7" ht="14.25" customHeight="1">
      <c r="A479" s="10" t="s">
        <v>475</v>
      </c>
      <c r="B479" s="2">
        <v>38.17</v>
      </c>
      <c r="C479" s="2">
        <v>305.36</v>
      </c>
      <c r="D479" s="7" t="s">
        <v>1404</v>
      </c>
      <c r="E479" s="24"/>
      <c r="F479" s="4" t="s">
        <v>2310</v>
      </c>
      <c r="G479" s="17">
        <f t="shared" si="7"/>
        <v>43.8955</v>
      </c>
    </row>
    <row r="480" spans="1:7" ht="14.25" customHeight="1">
      <c r="A480" s="10" t="s">
        <v>476</v>
      </c>
      <c r="B480" s="2">
        <v>38.17</v>
      </c>
      <c r="C480" s="2">
        <v>305.36</v>
      </c>
      <c r="D480" s="7" t="s">
        <v>1404</v>
      </c>
      <c r="E480" s="24"/>
      <c r="F480" s="4" t="s">
        <v>2310</v>
      </c>
      <c r="G480" s="17">
        <f t="shared" si="7"/>
        <v>43.8955</v>
      </c>
    </row>
    <row r="481" spans="1:7" ht="14.25" customHeight="1">
      <c r="A481" s="10" t="s">
        <v>477</v>
      </c>
      <c r="B481" s="2">
        <v>38.17</v>
      </c>
      <c r="C481" s="2">
        <v>305.36</v>
      </c>
      <c r="D481" s="7" t="s">
        <v>1404</v>
      </c>
      <c r="E481" s="24"/>
      <c r="F481" s="4" t="s">
        <v>2310</v>
      </c>
      <c r="G481" s="17">
        <f t="shared" si="7"/>
        <v>43.8955</v>
      </c>
    </row>
    <row r="482" spans="1:7" ht="14.25" customHeight="1">
      <c r="A482" s="10" t="s">
        <v>478</v>
      </c>
      <c r="B482" s="2">
        <v>38.17</v>
      </c>
      <c r="C482" s="2">
        <v>305.36</v>
      </c>
      <c r="D482" s="7" t="s">
        <v>1404</v>
      </c>
      <c r="E482" s="24"/>
      <c r="F482" s="4" t="s">
        <v>2310</v>
      </c>
      <c r="G482" s="17">
        <f t="shared" si="7"/>
        <v>43.8955</v>
      </c>
    </row>
    <row r="483" spans="1:7" ht="14.25" customHeight="1">
      <c r="A483" s="10" t="s">
        <v>479</v>
      </c>
      <c r="B483" s="2">
        <v>38.17</v>
      </c>
      <c r="C483" s="2">
        <v>229.02</v>
      </c>
      <c r="D483" s="7" t="s">
        <v>1404</v>
      </c>
      <c r="E483" s="24"/>
      <c r="F483" s="4" t="s">
        <v>2310</v>
      </c>
      <c r="G483" s="17">
        <f t="shared" si="7"/>
        <v>43.8955</v>
      </c>
    </row>
    <row r="484" spans="1:7" ht="14.25" customHeight="1">
      <c r="A484" s="10" t="s">
        <v>480</v>
      </c>
      <c r="B484" s="2">
        <v>38.14</v>
      </c>
      <c r="C484" s="2">
        <v>305.14</v>
      </c>
      <c r="D484" s="7" t="s">
        <v>1404</v>
      </c>
      <c r="E484" s="24"/>
      <c r="F484" s="4" t="s">
        <v>2310</v>
      </c>
      <c r="G484" s="17">
        <f t="shared" si="7"/>
        <v>43.861</v>
      </c>
    </row>
    <row r="485" spans="1:7" ht="14.25" customHeight="1">
      <c r="A485" s="10" t="s">
        <v>481</v>
      </c>
      <c r="B485" s="2">
        <v>38.17</v>
      </c>
      <c r="C485" s="2">
        <v>305.36</v>
      </c>
      <c r="D485" s="7" t="s">
        <v>1404</v>
      </c>
      <c r="E485" s="24"/>
      <c r="F485" s="4" t="s">
        <v>2310</v>
      </c>
      <c r="G485" s="17">
        <f t="shared" si="7"/>
        <v>43.8955</v>
      </c>
    </row>
    <row r="486" spans="1:7" ht="14.25" customHeight="1">
      <c r="A486" s="10" t="s">
        <v>482</v>
      </c>
      <c r="B486" s="2">
        <v>38.17</v>
      </c>
      <c r="C486" s="2">
        <v>38.17</v>
      </c>
      <c r="D486" s="7" t="s">
        <v>1404</v>
      </c>
      <c r="E486" s="24"/>
      <c r="F486" s="4" t="s">
        <v>2310</v>
      </c>
      <c r="G486" s="17">
        <f t="shared" si="7"/>
        <v>43.8955</v>
      </c>
    </row>
    <row r="487" spans="1:7" ht="14.25" customHeight="1">
      <c r="A487" s="10" t="s">
        <v>483</v>
      </c>
      <c r="B487" s="2">
        <v>38.16</v>
      </c>
      <c r="C487" s="2">
        <v>38.16</v>
      </c>
      <c r="D487" s="7" t="s">
        <v>1404</v>
      </c>
      <c r="E487" s="24"/>
      <c r="F487" s="4" t="s">
        <v>2310</v>
      </c>
      <c r="G487" s="17">
        <f t="shared" si="7"/>
        <v>43.88399999999999</v>
      </c>
    </row>
    <row r="488" spans="1:7" ht="14.25" customHeight="1">
      <c r="A488" s="10" t="s">
        <v>484</v>
      </c>
      <c r="B488" s="2">
        <v>38.16</v>
      </c>
      <c r="C488" s="2">
        <v>267.12</v>
      </c>
      <c r="D488" s="7" t="s">
        <v>1404</v>
      </c>
      <c r="E488" s="24"/>
      <c r="F488" s="4" t="s">
        <v>2310</v>
      </c>
      <c r="G488" s="17">
        <f t="shared" si="7"/>
        <v>43.88399999999999</v>
      </c>
    </row>
    <row r="489" spans="1:7" ht="14.25" customHeight="1">
      <c r="A489" s="10" t="s">
        <v>485</v>
      </c>
      <c r="B489" s="2">
        <v>38.16</v>
      </c>
      <c r="C489" s="2">
        <v>267.12</v>
      </c>
      <c r="D489" s="7" t="s">
        <v>1404</v>
      </c>
      <c r="E489" s="24"/>
      <c r="F489" s="4" t="s">
        <v>2310</v>
      </c>
      <c r="G489" s="17">
        <f t="shared" si="7"/>
        <v>43.88399999999999</v>
      </c>
    </row>
    <row r="490" spans="1:7" ht="14.25" customHeight="1">
      <c r="A490" s="10" t="s">
        <v>486</v>
      </c>
      <c r="B490" s="2">
        <v>38.17</v>
      </c>
      <c r="C490" s="2">
        <v>305.36</v>
      </c>
      <c r="D490" s="7" t="s">
        <v>1404</v>
      </c>
      <c r="E490" s="24"/>
      <c r="F490" s="4" t="s">
        <v>2310</v>
      </c>
      <c r="G490" s="17">
        <f t="shared" si="7"/>
        <v>43.8955</v>
      </c>
    </row>
    <row r="491" spans="1:7" ht="14.25" customHeight="1">
      <c r="A491" s="10" t="s">
        <v>487</v>
      </c>
      <c r="B491" s="2">
        <v>38.17</v>
      </c>
      <c r="C491" s="2">
        <v>305.36</v>
      </c>
      <c r="D491" s="7" t="s">
        <v>1404</v>
      </c>
      <c r="E491" s="24"/>
      <c r="F491" s="4" t="s">
        <v>2310</v>
      </c>
      <c r="G491" s="17">
        <f t="shared" si="7"/>
        <v>43.8955</v>
      </c>
    </row>
    <row r="492" spans="1:7" ht="14.25" customHeight="1">
      <c r="A492" s="10" t="s">
        <v>488</v>
      </c>
      <c r="B492" s="2">
        <v>38.17</v>
      </c>
      <c r="C492" s="2">
        <v>152.68</v>
      </c>
      <c r="D492" s="7" t="s">
        <v>1404</v>
      </c>
      <c r="E492" s="24"/>
      <c r="F492" s="4" t="s">
        <v>2310</v>
      </c>
      <c r="G492" s="17">
        <f t="shared" si="7"/>
        <v>43.8955</v>
      </c>
    </row>
    <row r="493" spans="1:7" ht="14.25" customHeight="1">
      <c r="A493" s="10" t="s">
        <v>489</v>
      </c>
      <c r="B493" s="2">
        <v>446.43</v>
      </c>
      <c r="C493" s="2">
        <v>446.43</v>
      </c>
      <c r="D493" s="7" t="s">
        <v>1721</v>
      </c>
      <c r="E493" s="24" t="s">
        <v>2311</v>
      </c>
      <c r="F493" s="4" t="s">
        <v>2312</v>
      </c>
      <c r="G493" s="17">
        <f t="shared" si="7"/>
        <v>513.3945</v>
      </c>
    </row>
    <row r="494" spans="1:7" ht="14.25" customHeight="1">
      <c r="A494" s="10" t="s">
        <v>490</v>
      </c>
      <c r="B494" s="2">
        <v>987.84</v>
      </c>
      <c r="C494" s="3">
        <v>1975.68</v>
      </c>
      <c r="D494" s="7" t="s">
        <v>1352</v>
      </c>
      <c r="E494" s="24" t="s">
        <v>1376</v>
      </c>
      <c r="F494" s="4" t="s">
        <v>2280</v>
      </c>
      <c r="G494" s="17">
        <f t="shared" si="7"/>
        <v>1136.0159999999998</v>
      </c>
    </row>
    <row r="495" spans="1:7" ht="14.25" customHeight="1">
      <c r="A495" s="10" t="s">
        <v>491</v>
      </c>
      <c r="B495" s="3">
        <v>1512.92</v>
      </c>
      <c r="C495" s="3">
        <v>9077.52</v>
      </c>
      <c r="D495" s="7" t="s">
        <v>1404</v>
      </c>
      <c r="E495" s="24"/>
      <c r="F495" s="4" t="s">
        <v>2281</v>
      </c>
      <c r="G495" s="17">
        <f t="shared" si="7"/>
        <v>1739.858</v>
      </c>
    </row>
    <row r="496" spans="1:7" ht="14.25" customHeight="1">
      <c r="A496" s="10" t="s">
        <v>492</v>
      </c>
      <c r="B496" s="3">
        <v>4794.99</v>
      </c>
      <c r="C496" s="3">
        <v>9589.98</v>
      </c>
      <c r="D496" s="7" t="s">
        <v>1457</v>
      </c>
      <c r="E496" s="24" t="s">
        <v>1459</v>
      </c>
      <c r="F496" s="4" t="s">
        <v>2030</v>
      </c>
      <c r="G496" s="17">
        <f t="shared" si="7"/>
        <v>5514.2384999999995</v>
      </c>
    </row>
    <row r="497" spans="1:7" ht="14.25" customHeight="1">
      <c r="A497" s="10" t="s">
        <v>493</v>
      </c>
      <c r="B497" s="3">
        <v>1044.02</v>
      </c>
      <c r="C497" s="3">
        <v>1044.02</v>
      </c>
      <c r="D497" s="7" t="s">
        <v>1404</v>
      </c>
      <c r="E497" s="24"/>
      <c r="F497" s="4" t="s">
        <v>2282</v>
      </c>
      <c r="G497" s="17">
        <f t="shared" si="7"/>
        <v>1200.6229999999998</v>
      </c>
    </row>
    <row r="498" spans="1:7" ht="14.25" customHeight="1">
      <c r="A498" s="10" t="s">
        <v>494</v>
      </c>
      <c r="B498" s="2">
        <v>82.43</v>
      </c>
      <c r="C498" s="2">
        <v>82.43</v>
      </c>
      <c r="D498" s="7" t="s">
        <v>2069</v>
      </c>
      <c r="E498" s="24" t="s">
        <v>2070</v>
      </c>
      <c r="F498" s="4" t="s">
        <v>2313</v>
      </c>
      <c r="G498" s="17">
        <f t="shared" si="7"/>
        <v>94.7945</v>
      </c>
    </row>
    <row r="499" spans="1:7" ht="14.25" customHeight="1">
      <c r="A499" s="10" t="s">
        <v>495</v>
      </c>
      <c r="B499" s="2">
        <v>279.48</v>
      </c>
      <c r="C499" s="2">
        <v>279.48</v>
      </c>
      <c r="D499" s="7" t="s">
        <v>1433</v>
      </c>
      <c r="E499" s="24" t="s">
        <v>1778</v>
      </c>
      <c r="F499" s="4" t="s">
        <v>2314</v>
      </c>
      <c r="G499" s="17">
        <f t="shared" si="7"/>
        <v>321.402</v>
      </c>
    </row>
    <row r="500" spans="1:7" ht="14.25" customHeight="1">
      <c r="A500" s="10" t="s">
        <v>496</v>
      </c>
      <c r="B500" s="2">
        <v>453.47</v>
      </c>
      <c r="C500" s="2">
        <v>453.47</v>
      </c>
      <c r="D500" s="7" t="s">
        <v>2098</v>
      </c>
      <c r="E500" s="24" t="s">
        <v>1376</v>
      </c>
      <c r="F500" s="4" t="s">
        <v>2099</v>
      </c>
      <c r="G500" s="17">
        <f t="shared" si="7"/>
        <v>521.4905</v>
      </c>
    </row>
    <row r="501" spans="1:7" ht="14.25" customHeight="1">
      <c r="A501" s="10" t="s">
        <v>497</v>
      </c>
      <c r="B501" s="2">
        <v>180</v>
      </c>
      <c r="C501" s="2">
        <v>180</v>
      </c>
      <c r="D501" s="7" t="s">
        <v>1712</v>
      </c>
      <c r="E501" s="24" t="s">
        <v>1711</v>
      </c>
      <c r="F501" s="4" t="s">
        <v>2031</v>
      </c>
      <c r="G501" s="17">
        <f t="shared" si="7"/>
        <v>206.99999999999997</v>
      </c>
    </row>
    <row r="502" spans="1:7" ht="14.25" customHeight="1">
      <c r="A502" s="10" t="s">
        <v>498</v>
      </c>
      <c r="B502" s="3">
        <v>4669.1</v>
      </c>
      <c r="C502" s="3">
        <v>4669.1</v>
      </c>
      <c r="D502" s="7" t="s">
        <v>1803</v>
      </c>
      <c r="E502" s="24" t="s">
        <v>1804</v>
      </c>
      <c r="F502" s="4" t="s">
        <v>2032</v>
      </c>
      <c r="G502" s="17">
        <f t="shared" si="7"/>
        <v>5369.465</v>
      </c>
    </row>
    <row r="503" spans="1:7" ht="14.25" customHeight="1">
      <c r="A503" s="10" t="s">
        <v>499</v>
      </c>
      <c r="B503" s="2">
        <v>339.57</v>
      </c>
      <c r="C503" s="2">
        <v>679.14</v>
      </c>
      <c r="D503" s="7" t="s">
        <v>1404</v>
      </c>
      <c r="E503" s="24"/>
      <c r="F503" s="4" t="s">
        <v>2490</v>
      </c>
      <c r="G503" s="17">
        <f t="shared" si="7"/>
        <v>390.5055</v>
      </c>
    </row>
    <row r="504" spans="1:7" ht="14.25" customHeight="1">
      <c r="A504" s="10" t="s">
        <v>500</v>
      </c>
      <c r="B504" s="2">
        <v>209.92</v>
      </c>
      <c r="C504" s="2">
        <v>209.92</v>
      </c>
      <c r="D504" s="7" t="s">
        <v>1391</v>
      </c>
      <c r="E504" s="24" t="s">
        <v>2491</v>
      </c>
      <c r="F504" s="4" t="s">
        <v>2492</v>
      </c>
      <c r="G504" s="17">
        <f t="shared" si="7"/>
        <v>241.40799999999996</v>
      </c>
    </row>
    <row r="505" spans="1:7" ht="14.25" customHeight="1">
      <c r="A505" s="10" t="s">
        <v>501</v>
      </c>
      <c r="B505" s="3">
        <v>3806.07</v>
      </c>
      <c r="C505" s="3">
        <v>7612.14</v>
      </c>
      <c r="D505" s="7" t="s">
        <v>1433</v>
      </c>
      <c r="E505" s="24" t="s">
        <v>1434</v>
      </c>
      <c r="F505" s="4" t="s">
        <v>2033</v>
      </c>
      <c r="G505" s="17">
        <f t="shared" si="7"/>
        <v>4376.9805</v>
      </c>
    </row>
    <row r="506" spans="1:7" ht="14.25" customHeight="1">
      <c r="A506" s="10" t="s">
        <v>502</v>
      </c>
      <c r="B506" s="3">
        <v>7610.95</v>
      </c>
      <c r="C506" s="3">
        <v>7610.95</v>
      </c>
      <c r="D506" s="7" t="s">
        <v>1352</v>
      </c>
      <c r="E506" s="24" t="s">
        <v>1376</v>
      </c>
      <c r="F506" s="4" t="s">
        <v>1929</v>
      </c>
      <c r="G506" s="17">
        <f t="shared" si="7"/>
        <v>8752.592499999999</v>
      </c>
    </row>
    <row r="507" spans="1:7" ht="14.25" customHeight="1">
      <c r="A507" s="10" t="s">
        <v>503</v>
      </c>
      <c r="B507" s="3">
        <v>8958.58</v>
      </c>
      <c r="C507" s="3">
        <v>8958.58</v>
      </c>
      <c r="D507" s="7" t="s">
        <v>1352</v>
      </c>
      <c r="E507" s="24" t="s">
        <v>1376</v>
      </c>
      <c r="F507" s="4" t="s">
        <v>1926</v>
      </c>
      <c r="G507" s="17">
        <f t="shared" si="7"/>
        <v>10302.366999999998</v>
      </c>
    </row>
    <row r="508" spans="1:7" ht="14.25" customHeight="1">
      <c r="A508" s="10" t="s">
        <v>504</v>
      </c>
      <c r="B508" s="3">
        <v>6652.23</v>
      </c>
      <c r="C508" s="3">
        <v>13304.46</v>
      </c>
      <c r="D508" s="7" t="s">
        <v>1979</v>
      </c>
      <c r="E508" s="24" t="s">
        <v>1376</v>
      </c>
      <c r="F508" s="4" t="s">
        <v>1980</v>
      </c>
      <c r="G508" s="17">
        <f t="shared" si="7"/>
        <v>7650.064499999999</v>
      </c>
    </row>
    <row r="509" spans="1:7" ht="14.25" customHeight="1">
      <c r="A509" s="10" t="s">
        <v>505</v>
      </c>
      <c r="B509" s="3">
        <v>1610.07</v>
      </c>
      <c r="C509" s="3">
        <v>1610.07</v>
      </c>
      <c r="D509" s="7" t="s">
        <v>1391</v>
      </c>
      <c r="E509" s="24" t="s">
        <v>1384</v>
      </c>
      <c r="F509" s="4" t="s">
        <v>2284</v>
      </c>
      <c r="G509" s="17">
        <f t="shared" si="7"/>
        <v>1851.5804999999998</v>
      </c>
    </row>
    <row r="510" spans="1:7" ht="14.25" customHeight="1">
      <c r="A510" s="10" t="s">
        <v>506</v>
      </c>
      <c r="B510" s="3">
        <v>2389.99</v>
      </c>
      <c r="C510" s="3">
        <v>2389.99</v>
      </c>
      <c r="D510" s="7" t="s">
        <v>1404</v>
      </c>
      <c r="E510" s="24"/>
      <c r="F510" s="4" t="s">
        <v>2133</v>
      </c>
      <c r="G510" s="17">
        <f t="shared" si="7"/>
        <v>2748.4884999999995</v>
      </c>
    </row>
    <row r="511" spans="1:7" ht="14.25" customHeight="1">
      <c r="A511" s="10" t="s">
        <v>507</v>
      </c>
      <c r="B511" s="3">
        <v>37723.21</v>
      </c>
      <c r="C511" s="3">
        <v>75446.42</v>
      </c>
      <c r="D511" s="7" t="s">
        <v>1663</v>
      </c>
      <c r="E511" s="24" t="s">
        <v>1511</v>
      </c>
      <c r="F511" s="4" t="s">
        <v>1662</v>
      </c>
      <c r="G511" s="17">
        <f aca="true" t="shared" si="8" ref="G511:G574">B511*1.15</f>
        <v>43381.69149999999</v>
      </c>
    </row>
    <row r="512" spans="1:7" ht="14.25" customHeight="1">
      <c r="A512" s="10" t="s">
        <v>508</v>
      </c>
      <c r="B512" s="3">
        <v>5224.66</v>
      </c>
      <c r="C512" s="3">
        <v>5224.66</v>
      </c>
      <c r="D512" s="7" t="s">
        <v>1391</v>
      </c>
      <c r="E512" s="24" t="s">
        <v>1384</v>
      </c>
      <c r="F512" s="4" t="s">
        <v>1981</v>
      </c>
      <c r="G512" s="17">
        <f t="shared" si="8"/>
        <v>6008.3589999999995</v>
      </c>
    </row>
    <row r="513" spans="1:7" ht="14.25" customHeight="1">
      <c r="A513" s="10" t="s">
        <v>509</v>
      </c>
      <c r="B513" s="3">
        <v>3386.45</v>
      </c>
      <c r="C513" s="3">
        <v>3386.45</v>
      </c>
      <c r="D513" s="7" t="s">
        <v>1457</v>
      </c>
      <c r="E513" s="24" t="s">
        <v>1459</v>
      </c>
      <c r="F513" s="4" t="s">
        <v>2206</v>
      </c>
      <c r="G513" s="17">
        <f t="shared" si="8"/>
        <v>3894.4174999999996</v>
      </c>
    </row>
    <row r="514" spans="1:7" ht="14.25" customHeight="1">
      <c r="A514" s="10" t="s">
        <v>510</v>
      </c>
      <c r="B514" s="3">
        <v>38561.02</v>
      </c>
      <c r="C514" s="3">
        <v>38561.02</v>
      </c>
      <c r="D514" s="7" t="s">
        <v>1627</v>
      </c>
      <c r="E514" s="24" t="s">
        <v>1376</v>
      </c>
      <c r="F514" s="4" t="s">
        <v>1661</v>
      </c>
      <c r="G514" s="17">
        <f t="shared" si="8"/>
        <v>44345.172999999995</v>
      </c>
    </row>
    <row r="515" spans="1:7" ht="14.25" customHeight="1">
      <c r="A515" s="10" t="s">
        <v>511</v>
      </c>
      <c r="B515" s="3">
        <v>3805.04</v>
      </c>
      <c r="C515" s="3">
        <v>3805.04</v>
      </c>
      <c r="D515" s="7" t="s">
        <v>1391</v>
      </c>
      <c r="E515" s="24" t="s">
        <v>1584</v>
      </c>
      <c r="F515" s="4" t="s">
        <v>2034</v>
      </c>
      <c r="G515" s="17">
        <f t="shared" si="8"/>
        <v>4375.795999999999</v>
      </c>
    </row>
    <row r="516" spans="1:7" ht="14.25" customHeight="1">
      <c r="A516" s="10" t="s">
        <v>512</v>
      </c>
      <c r="B516" s="3">
        <v>13934.82</v>
      </c>
      <c r="C516" s="3">
        <v>13934.82</v>
      </c>
      <c r="D516" s="7" t="s">
        <v>1404</v>
      </c>
      <c r="E516" s="24"/>
      <c r="F516" s="4" t="s">
        <v>1784</v>
      </c>
      <c r="G516" s="17">
        <f t="shared" si="8"/>
        <v>16025.042999999998</v>
      </c>
    </row>
    <row r="517" spans="1:7" ht="14.25" customHeight="1">
      <c r="A517" s="10" t="s">
        <v>513</v>
      </c>
      <c r="B517" s="3">
        <v>4810.5</v>
      </c>
      <c r="C517" s="3">
        <v>24052.48</v>
      </c>
      <c r="D517" s="7" t="s">
        <v>1352</v>
      </c>
      <c r="E517" s="24" t="s">
        <v>1376</v>
      </c>
      <c r="F517" s="4" t="s">
        <v>2025</v>
      </c>
      <c r="G517" s="17">
        <f t="shared" si="8"/>
        <v>5532.075</v>
      </c>
    </row>
    <row r="518" spans="1:7" ht="14.25" customHeight="1">
      <c r="A518" s="10" t="s">
        <v>514</v>
      </c>
      <c r="B518" s="2">
        <v>85.85</v>
      </c>
      <c r="C518" s="2">
        <v>171.7</v>
      </c>
      <c r="D518" s="7" t="s">
        <v>1493</v>
      </c>
      <c r="E518" s="24" t="s">
        <v>1469</v>
      </c>
      <c r="F518" s="4" t="s">
        <v>2493</v>
      </c>
      <c r="G518" s="17">
        <f t="shared" si="8"/>
        <v>98.72749999999999</v>
      </c>
    </row>
    <row r="519" spans="1:7" ht="14.25" customHeight="1">
      <c r="A519" s="10" t="s">
        <v>515</v>
      </c>
      <c r="B519" s="3">
        <v>1278.15</v>
      </c>
      <c r="C519" s="3">
        <v>1278.15</v>
      </c>
      <c r="D519" s="7" t="s">
        <v>1404</v>
      </c>
      <c r="E519" s="24"/>
      <c r="F519" s="4" t="s">
        <v>2283</v>
      </c>
      <c r="G519" s="17">
        <f t="shared" si="8"/>
        <v>1469.8725</v>
      </c>
    </row>
    <row r="520" spans="1:7" ht="14.25" customHeight="1">
      <c r="A520" s="10" t="s">
        <v>410</v>
      </c>
      <c r="B520" s="2">
        <v>73.12</v>
      </c>
      <c r="C520" s="2">
        <v>584.99</v>
      </c>
      <c r="D520" s="7" t="s">
        <v>1396</v>
      </c>
      <c r="E520" s="24" t="s">
        <v>1386</v>
      </c>
      <c r="F520" s="4" t="s">
        <v>2494</v>
      </c>
      <c r="G520" s="17">
        <f t="shared" si="8"/>
        <v>84.088</v>
      </c>
    </row>
    <row r="521" spans="1:7" ht="14.25" customHeight="1">
      <c r="A521" s="10" t="s">
        <v>516</v>
      </c>
      <c r="B521" s="3">
        <v>17057.59</v>
      </c>
      <c r="C521" s="3">
        <v>17057.59</v>
      </c>
      <c r="D521" s="7" t="s">
        <v>1352</v>
      </c>
      <c r="E521" s="24" t="s">
        <v>1376</v>
      </c>
      <c r="F521" s="4" t="s">
        <v>1783</v>
      </c>
      <c r="G521" s="17">
        <f t="shared" si="8"/>
        <v>19616.228499999997</v>
      </c>
    </row>
    <row r="522" spans="1:7" ht="14.25" customHeight="1">
      <c r="A522" s="10" t="s">
        <v>517</v>
      </c>
      <c r="B522" s="3">
        <v>17520.17</v>
      </c>
      <c r="C522" s="3">
        <v>17520.17</v>
      </c>
      <c r="D522" s="7" t="s">
        <v>1624</v>
      </c>
      <c r="E522" s="24" t="s">
        <v>1386</v>
      </c>
      <c r="F522" s="4" t="s">
        <v>1625</v>
      </c>
      <c r="G522" s="17">
        <f t="shared" si="8"/>
        <v>20148.195499999998</v>
      </c>
    </row>
    <row r="523" spans="1:7" ht="14.25" customHeight="1">
      <c r="A523" s="10" t="s">
        <v>518</v>
      </c>
      <c r="B523" s="3">
        <v>2092.43</v>
      </c>
      <c r="C523" s="3">
        <v>2092.43</v>
      </c>
      <c r="D523" s="7" t="s">
        <v>1507</v>
      </c>
      <c r="E523" s="24" t="s">
        <v>1925</v>
      </c>
      <c r="F523" s="4" t="s">
        <v>1931</v>
      </c>
      <c r="G523" s="17">
        <f t="shared" si="8"/>
        <v>2406.2944999999995</v>
      </c>
    </row>
    <row r="524" spans="1:7" ht="14.25" customHeight="1">
      <c r="A524" s="10" t="s">
        <v>519</v>
      </c>
      <c r="B524" s="3">
        <v>5119.63</v>
      </c>
      <c r="C524" s="3">
        <v>5119.63</v>
      </c>
      <c r="D524" s="7" t="s">
        <v>1365</v>
      </c>
      <c r="E524" s="24" t="s">
        <v>1620</v>
      </c>
      <c r="F524" s="4" t="s">
        <v>2024</v>
      </c>
      <c r="G524" s="17">
        <f t="shared" si="8"/>
        <v>5887.5745</v>
      </c>
    </row>
    <row r="525" spans="1:7" ht="14.25" customHeight="1">
      <c r="A525" s="10" t="s">
        <v>520</v>
      </c>
      <c r="B525" s="2">
        <v>73.53</v>
      </c>
      <c r="C525" s="2">
        <v>73.53</v>
      </c>
      <c r="D525" s="7" t="s">
        <v>1404</v>
      </c>
      <c r="E525" s="24"/>
      <c r="F525" s="4" t="s">
        <v>2449</v>
      </c>
      <c r="G525" s="17">
        <f t="shared" si="8"/>
        <v>84.5595</v>
      </c>
    </row>
    <row r="526" spans="1:7" ht="14.25" customHeight="1">
      <c r="A526" s="10" t="s">
        <v>521</v>
      </c>
      <c r="B526" s="2">
        <v>73.53</v>
      </c>
      <c r="C526" s="2">
        <v>367.63</v>
      </c>
      <c r="D526" s="7" t="s">
        <v>1404</v>
      </c>
      <c r="E526" s="24"/>
      <c r="F526" s="4" t="s">
        <v>2449</v>
      </c>
      <c r="G526" s="17">
        <f t="shared" si="8"/>
        <v>84.5595</v>
      </c>
    </row>
    <row r="527" spans="1:7" ht="14.25" customHeight="1">
      <c r="A527" s="10" t="s">
        <v>522</v>
      </c>
      <c r="B527" s="3">
        <v>2189.95</v>
      </c>
      <c r="C527" s="3">
        <v>4379.89</v>
      </c>
      <c r="D527" s="7" t="s">
        <v>1507</v>
      </c>
      <c r="E527" s="24" t="s">
        <v>1925</v>
      </c>
      <c r="F527" s="4" t="s">
        <v>1931</v>
      </c>
      <c r="G527" s="17">
        <f t="shared" si="8"/>
        <v>2518.4424999999997</v>
      </c>
    </row>
    <row r="528" spans="1:7" ht="14.25" customHeight="1">
      <c r="A528" s="10" t="s">
        <v>523</v>
      </c>
      <c r="B528" s="3">
        <v>7059.84</v>
      </c>
      <c r="C528" s="3">
        <v>7059.84</v>
      </c>
      <c r="D528" s="7" t="s">
        <v>1352</v>
      </c>
      <c r="E528" s="24" t="s">
        <v>1376</v>
      </c>
      <c r="F528" s="4" t="s">
        <v>1928</v>
      </c>
      <c r="G528" s="17">
        <f t="shared" si="8"/>
        <v>8118.816</v>
      </c>
    </row>
    <row r="529" spans="1:7" ht="14.25" customHeight="1">
      <c r="A529" s="10" t="s">
        <v>524</v>
      </c>
      <c r="B529" s="3">
        <v>39248.73</v>
      </c>
      <c r="C529" s="3">
        <v>39248.73</v>
      </c>
      <c r="D529" s="7" t="s">
        <v>1493</v>
      </c>
      <c r="E529" s="24" t="s">
        <v>1350</v>
      </c>
      <c r="F529" s="4" t="s">
        <v>1639</v>
      </c>
      <c r="G529" s="17">
        <f t="shared" si="8"/>
        <v>45136.0395</v>
      </c>
    </row>
    <row r="530" spans="1:7" ht="14.25" customHeight="1">
      <c r="A530" s="10" t="s">
        <v>525</v>
      </c>
      <c r="B530" s="3">
        <v>30180.32</v>
      </c>
      <c r="C530" s="3">
        <v>60360.64</v>
      </c>
      <c r="D530" s="7" t="s">
        <v>1770</v>
      </c>
      <c r="E530" s="24" t="s">
        <v>1771</v>
      </c>
      <c r="F530" s="4" t="s">
        <v>1458</v>
      </c>
      <c r="G530" s="17">
        <f t="shared" si="8"/>
        <v>34707.367999999995</v>
      </c>
    </row>
    <row r="531" spans="1:7" ht="14.25" customHeight="1">
      <c r="A531" s="10" t="s">
        <v>526</v>
      </c>
      <c r="B531" s="2">
        <v>73.28</v>
      </c>
      <c r="C531" s="2">
        <v>952.59</v>
      </c>
      <c r="D531" s="7" t="s">
        <v>1404</v>
      </c>
      <c r="E531" s="24"/>
      <c r="F531" s="4" t="s">
        <v>1966</v>
      </c>
      <c r="G531" s="17">
        <f t="shared" si="8"/>
        <v>84.27199999999999</v>
      </c>
    </row>
    <row r="532" spans="1:7" ht="14.25" customHeight="1">
      <c r="A532" s="10" t="s">
        <v>527</v>
      </c>
      <c r="B532" s="3">
        <v>44940.99</v>
      </c>
      <c r="C532" s="3">
        <v>44940.99</v>
      </c>
      <c r="D532" s="7" t="s">
        <v>1335</v>
      </c>
      <c r="E532" s="24" t="s">
        <v>1386</v>
      </c>
      <c r="F532" s="4" t="s">
        <v>1583</v>
      </c>
      <c r="G532" s="17">
        <f t="shared" si="8"/>
        <v>51682.138499999994</v>
      </c>
    </row>
    <row r="533" spans="1:7" ht="14.25" customHeight="1">
      <c r="A533" s="10" t="s">
        <v>528</v>
      </c>
      <c r="B533" s="3">
        <v>17014.92</v>
      </c>
      <c r="C533" s="3">
        <v>17014.92</v>
      </c>
      <c r="D533" s="7" t="s">
        <v>1475</v>
      </c>
      <c r="E533" s="24" t="s">
        <v>1772</v>
      </c>
      <c r="F533" s="4" t="s">
        <v>1427</v>
      </c>
      <c r="G533" s="17">
        <f t="shared" si="8"/>
        <v>19567.157999999996</v>
      </c>
    </row>
    <row r="534" spans="1:7" ht="14.25" customHeight="1">
      <c r="A534" s="10" t="s">
        <v>529</v>
      </c>
      <c r="B534" s="3">
        <v>1668.74</v>
      </c>
      <c r="C534" s="3">
        <v>1668.74</v>
      </c>
      <c r="D534" s="7" t="s">
        <v>1712</v>
      </c>
      <c r="E534" s="24" t="s">
        <v>1711</v>
      </c>
      <c r="F534" s="4" t="s">
        <v>1889</v>
      </c>
      <c r="G534" s="17">
        <f t="shared" si="8"/>
        <v>1919.051</v>
      </c>
    </row>
    <row r="535" spans="1:7" ht="14.25" customHeight="1">
      <c r="A535" s="10" t="s">
        <v>530</v>
      </c>
      <c r="B535" s="3">
        <v>3170.76</v>
      </c>
      <c r="C535" s="3">
        <v>12683.04</v>
      </c>
      <c r="D535" s="7"/>
      <c r="E535" s="24"/>
      <c r="F535" s="4" t="s">
        <v>2205</v>
      </c>
      <c r="G535" s="17">
        <f t="shared" si="8"/>
        <v>3646.374</v>
      </c>
    </row>
    <row r="536" spans="1:7" ht="14.25" customHeight="1">
      <c r="A536" s="10" t="s">
        <v>531</v>
      </c>
      <c r="B536" s="3">
        <v>9538.01</v>
      </c>
      <c r="C536" s="3">
        <v>9538.01</v>
      </c>
      <c r="D536" s="7" t="s">
        <v>1404</v>
      </c>
      <c r="E536" s="24"/>
      <c r="F536" s="4" t="s">
        <v>1927</v>
      </c>
      <c r="G536" s="17">
        <f t="shared" si="8"/>
        <v>10968.7115</v>
      </c>
    </row>
    <row r="537" spans="1:7" ht="14.25" customHeight="1">
      <c r="A537" s="10" t="s">
        <v>532</v>
      </c>
      <c r="B537" s="3">
        <v>1214.04</v>
      </c>
      <c r="C537" s="3">
        <v>1214.04</v>
      </c>
      <c r="D537" s="7" t="s">
        <v>1440</v>
      </c>
      <c r="E537" s="24" t="s">
        <v>1447</v>
      </c>
      <c r="F537" s="4" t="s">
        <v>2285</v>
      </c>
      <c r="G537" s="17">
        <f t="shared" si="8"/>
        <v>1396.146</v>
      </c>
    </row>
    <row r="538" spans="1:7" ht="14.25" customHeight="1">
      <c r="A538" s="10" t="s">
        <v>533</v>
      </c>
      <c r="B538" s="3">
        <v>3477.01</v>
      </c>
      <c r="C538" s="3">
        <v>6954.02</v>
      </c>
      <c r="D538" s="7" t="s">
        <v>1404</v>
      </c>
      <c r="E538" s="24"/>
      <c r="F538" s="4" t="s">
        <v>2169</v>
      </c>
      <c r="G538" s="17">
        <f t="shared" si="8"/>
        <v>3998.5615</v>
      </c>
    </row>
    <row r="539" spans="1:7" ht="14.25" customHeight="1">
      <c r="A539" s="10" t="s">
        <v>534</v>
      </c>
      <c r="B539" s="2">
        <v>90.47</v>
      </c>
      <c r="C539" s="2">
        <v>180.93</v>
      </c>
      <c r="D539" s="7" t="s">
        <v>1404</v>
      </c>
      <c r="E539" s="24"/>
      <c r="F539" s="4" t="s">
        <v>1966</v>
      </c>
      <c r="G539" s="17">
        <f t="shared" si="8"/>
        <v>104.0405</v>
      </c>
    </row>
    <row r="540" spans="1:7" ht="14.25" customHeight="1">
      <c r="A540" s="10" t="s">
        <v>535</v>
      </c>
      <c r="B540" s="3">
        <v>8008.75</v>
      </c>
      <c r="C540" s="3">
        <v>8008.75</v>
      </c>
      <c r="D540" s="7" t="s">
        <v>1391</v>
      </c>
      <c r="E540" s="24" t="s">
        <v>1584</v>
      </c>
      <c r="F540" s="4" t="s">
        <v>1485</v>
      </c>
      <c r="G540" s="17">
        <f t="shared" si="8"/>
        <v>9210.0625</v>
      </c>
    </row>
    <row r="541" spans="1:7" ht="14.25" customHeight="1">
      <c r="A541" s="10" t="s">
        <v>536</v>
      </c>
      <c r="B541" s="3">
        <v>1630.05</v>
      </c>
      <c r="C541" s="3">
        <v>26080.8</v>
      </c>
      <c r="D541" s="7" t="s">
        <v>1404</v>
      </c>
      <c r="E541" s="24"/>
      <c r="F541" s="4" t="s">
        <v>2286</v>
      </c>
      <c r="G541" s="17">
        <f t="shared" si="8"/>
        <v>1874.5575</v>
      </c>
    </row>
    <row r="542" spans="1:7" ht="14.25" customHeight="1">
      <c r="A542" s="10" t="s">
        <v>537</v>
      </c>
      <c r="B542" s="3">
        <v>1280.89</v>
      </c>
      <c r="C542" s="3">
        <v>3842.66</v>
      </c>
      <c r="D542" s="7" t="s">
        <v>1352</v>
      </c>
      <c r="E542" s="24" t="s">
        <v>1376</v>
      </c>
      <c r="F542" s="4" t="s">
        <v>2024</v>
      </c>
      <c r="G542" s="17">
        <f t="shared" si="8"/>
        <v>1473.0235</v>
      </c>
    </row>
    <row r="543" spans="1:7" ht="14.25" customHeight="1">
      <c r="A543" s="10" t="s">
        <v>538</v>
      </c>
      <c r="B543" s="3">
        <v>1212.41</v>
      </c>
      <c r="C543" s="3">
        <v>16973.74</v>
      </c>
      <c r="D543" s="7" t="s">
        <v>2166</v>
      </c>
      <c r="E543" s="24" t="s">
        <v>2248</v>
      </c>
      <c r="F543" s="4" t="s">
        <v>1931</v>
      </c>
      <c r="G543" s="17">
        <f t="shared" si="8"/>
        <v>1394.2715</v>
      </c>
    </row>
    <row r="544" spans="1:7" ht="14.25" customHeight="1">
      <c r="A544" s="10" t="s">
        <v>539</v>
      </c>
      <c r="B544" s="3">
        <v>7175.01</v>
      </c>
      <c r="C544" s="3">
        <v>86100.06</v>
      </c>
      <c r="D544" s="7" t="s">
        <v>1627</v>
      </c>
      <c r="E544" s="24" t="s">
        <v>1376</v>
      </c>
      <c r="F544" s="4" t="s">
        <v>1892</v>
      </c>
      <c r="G544" s="17">
        <f t="shared" si="8"/>
        <v>8251.261499999999</v>
      </c>
    </row>
    <row r="545" spans="1:7" ht="14.25" customHeight="1">
      <c r="A545" s="10" t="s">
        <v>540</v>
      </c>
      <c r="B545" s="3">
        <v>2266.85</v>
      </c>
      <c r="C545" s="3">
        <v>2266.85</v>
      </c>
      <c r="D545" s="7" t="s">
        <v>1404</v>
      </c>
      <c r="E545" s="24"/>
      <c r="F545" s="4" t="s">
        <v>2204</v>
      </c>
      <c r="G545" s="17">
        <f t="shared" si="8"/>
        <v>2606.8774999999996</v>
      </c>
    </row>
    <row r="546" spans="1:7" ht="14.25" customHeight="1">
      <c r="A546" s="10" t="s">
        <v>541</v>
      </c>
      <c r="B546" s="3">
        <v>18186.15</v>
      </c>
      <c r="C546" s="3">
        <v>18186.15</v>
      </c>
      <c r="D546" s="7" t="s">
        <v>1404</v>
      </c>
      <c r="E546" s="24"/>
      <c r="F546" s="4" t="s">
        <v>1626</v>
      </c>
      <c r="G546" s="17">
        <f t="shared" si="8"/>
        <v>20914.0725</v>
      </c>
    </row>
    <row r="547" spans="1:7" ht="14.25" customHeight="1">
      <c r="A547" s="10" t="s">
        <v>542</v>
      </c>
      <c r="B547" s="3">
        <v>138876.76</v>
      </c>
      <c r="C547" s="3">
        <v>138876.76</v>
      </c>
      <c r="D547" s="7" t="s">
        <v>1335</v>
      </c>
      <c r="E547" s="24" t="s">
        <v>1386</v>
      </c>
      <c r="F547" s="4" t="s">
        <v>1405</v>
      </c>
      <c r="G547" s="17">
        <f t="shared" si="8"/>
        <v>159708.274</v>
      </c>
    </row>
    <row r="548" spans="1:7" ht="14.25" customHeight="1">
      <c r="A548" s="10" t="s">
        <v>543</v>
      </c>
      <c r="B548" s="3">
        <v>15326.68</v>
      </c>
      <c r="C548" s="3">
        <v>15326.68</v>
      </c>
      <c r="D548" s="7" t="s">
        <v>1352</v>
      </c>
      <c r="E548" s="24" t="s">
        <v>1376</v>
      </c>
      <c r="F548" s="4" t="s">
        <v>1485</v>
      </c>
      <c r="G548" s="17">
        <f t="shared" si="8"/>
        <v>17625.682</v>
      </c>
    </row>
    <row r="549" spans="1:7" ht="14.25" customHeight="1">
      <c r="A549" s="10" t="s">
        <v>544</v>
      </c>
      <c r="B549" s="2">
        <v>412.5</v>
      </c>
      <c r="C549" s="2">
        <v>412.5</v>
      </c>
      <c r="D549" s="7" t="s">
        <v>1404</v>
      </c>
      <c r="E549" s="24"/>
      <c r="F549" s="4" t="s">
        <v>2457</v>
      </c>
      <c r="G549" s="17">
        <f t="shared" si="8"/>
        <v>474.37499999999994</v>
      </c>
    </row>
    <row r="550" spans="1:7" ht="14.25" customHeight="1">
      <c r="A550" s="10" t="s">
        <v>545</v>
      </c>
      <c r="B550" s="2">
        <v>412.5</v>
      </c>
      <c r="C550" s="2">
        <v>412.5</v>
      </c>
      <c r="D550" s="7" t="s">
        <v>1404</v>
      </c>
      <c r="E550" s="24"/>
      <c r="F550" s="4" t="s">
        <v>2457</v>
      </c>
      <c r="G550" s="17">
        <f t="shared" si="8"/>
        <v>474.37499999999994</v>
      </c>
    </row>
    <row r="551" spans="1:7" ht="14.25" customHeight="1">
      <c r="A551" s="10" t="s">
        <v>546</v>
      </c>
      <c r="B551" s="2">
        <v>439.29</v>
      </c>
      <c r="C551" s="2">
        <v>439.29</v>
      </c>
      <c r="D551" s="7" t="s">
        <v>1404</v>
      </c>
      <c r="E551" s="24"/>
      <c r="F551" s="4" t="s">
        <v>2457</v>
      </c>
      <c r="G551" s="17">
        <f t="shared" si="8"/>
        <v>505.1835</v>
      </c>
    </row>
    <row r="552" spans="1:7" ht="14.25" customHeight="1">
      <c r="A552" s="10" t="s">
        <v>547</v>
      </c>
      <c r="B552" s="2">
        <v>425.89</v>
      </c>
      <c r="C552" s="2">
        <v>425.89</v>
      </c>
      <c r="D552" s="7" t="s">
        <v>1404</v>
      </c>
      <c r="E552" s="24"/>
      <c r="F552" s="4" t="s">
        <v>2495</v>
      </c>
      <c r="G552" s="17">
        <f t="shared" si="8"/>
        <v>489.77349999999996</v>
      </c>
    </row>
    <row r="553" spans="1:7" ht="14.25" customHeight="1">
      <c r="A553" s="10" t="s">
        <v>548</v>
      </c>
      <c r="B553" s="3">
        <v>19059.95</v>
      </c>
      <c r="C553" s="3">
        <v>19059.95</v>
      </c>
      <c r="D553" s="7" t="s">
        <v>1352</v>
      </c>
      <c r="E553" s="24" t="s">
        <v>1376</v>
      </c>
      <c r="F553" s="4" t="s">
        <v>1490</v>
      </c>
      <c r="G553" s="17">
        <f t="shared" si="8"/>
        <v>21918.942499999997</v>
      </c>
    </row>
    <row r="554" spans="1:7" ht="14.25" customHeight="1">
      <c r="A554" s="10" t="s">
        <v>549</v>
      </c>
      <c r="B554" s="3">
        <v>2446.73</v>
      </c>
      <c r="C554" s="3">
        <v>4893.46</v>
      </c>
      <c r="D554" s="7" t="s">
        <v>1507</v>
      </c>
      <c r="E554" s="24" t="s">
        <v>1673</v>
      </c>
      <c r="F554" s="4" t="s">
        <v>1697</v>
      </c>
      <c r="G554" s="17">
        <f t="shared" si="8"/>
        <v>2813.7394999999997</v>
      </c>
    </row>
    <row r="555" spans="1:7" ht="14.25" customHeight="1">
      <c r="A555" s="10" t="s">
        <v>550</v>
      </c>
      <c r="B555" s="3">
        <v>2894.12</v>
      </c>
      <c r="C555" s="3">
        <v>2894.12</v>
      </c>
      <c r="D555" s="7" t="s">
        <v>2202</v>
      </c>
      <c r="E555" s="24" t="s">
        <v>1667</v>
      </c>
      <c r="F555" s="4" t="s">
        <v>2203</v>
      </c>
      <c r="G555" s="17">
        <f t="shared" si="8"/>
        <v>3328.238</v>
      </c>
    </row>
    <row r="556" spans="1:7" ht="14.25" customHeight="1">
      <c r="A556" s="10" t="s">
        <v>551</v>
      </c>
      <c r="B556" s="3">
        <v>27721.2</v>
      </c>
      <c r="C556" s="3">
        <v>27721.2</v>
      </c>
      <c r="D556" s="7" t="s">
        <v>1760</v>
      </c>
      <c r="E556" s="24" t="s">
        <v>1761</v>
      </c>
      <c r="F556" s="4" t="s">
        <v>1762</v>
      </c>
      <c r="G556" s="17">
        <f t="shared" si="8"/>
        <v>31879.379999999997</v>
      </c>
    </row>
    <row r="557" spans="1:7" ht="14.25" customHeight="1">
      <c r="A557" s="10" t="s">
        <v>552</v>
      </c>
      <c r="B557" s="3">
        <v>26904.8</v>
      </c>
      <c r="C557" s="3">
        <v>26904.8</v>
      </c>
      <c r="D557" s="7" t="s">
        <v>1760</v>
      </c>
      <c r="E557" s="24" t="s">
        <v>1761</v>
      </c>
      <c r="F557" s="4" t="s">
        <v>1763</v>
      </c>
      <c r="G557" s="17">
        <f t="shared" si="8"/>
        <v>30940.519999999997</v>
      </c>
    </row>
    <row r="558" spans="1:7" ht="14.25" customHeight="1">
      <c r="A558" s="10" t="s">
        <v>553</v>
      </c>
      <c r="B558" s="3">
        <v>18533.84</v>
      </c>
      <c r="C558" s="3">
        <v>18533.84</v>
      </c>
      <c r="D558" s="7" t="s">
        <v>1352</v>
      </c>
      <c r="E558" s="24" t="s">
        <v>1376</v>
      </c>
      <c r="F558" s="4" t="s">
        <v>1491</v>
      </c>
      <c r="G558" s="17">
        <f t="shared" si="8"/>
        <v>21313.915999999997</v>
      </c>
    </row>
    <row r="559" spans="1:7" ht="14.25" customHeight="1">
      <c r="A559" s="10" t="s">
        <v>554</v>
      </c>
      <c r="B559" s="3">
        <v>24831.37</v>
      </c>
      <c r="C559" s="3">
        <v>24831.37</v>
      </c>
      <c r="D559" s="7" t="s">
        <v>1352</v>
      </c>
      <c r="E559" s="24" t="s">
        <v>1376</v>
      </c>
      <c r="F559" s="4" t="s">
        <v>1490</v>
      </c>
      <c r="G559" s="17">
        <f t="shared" si="8"/>
        <v>28556.075499999995</v>
      </c>
    </row>
    <row r="560" spans="1:7" ht="14.25" customHeight="1">
      <c r="A560" s="10" t="s">
        <v>555</v>
      </c>
      <c r="B560" s="3">
        <v>13786.35</v>
      </c>
      <c r="C560" s="3">
        <v>27572.7</v>
      </c>
      <c r="D560" s="7" t="s">
        <v>1361</v>
      </c>
      <c r="E560" s="24" t="s">
        <v>1620</v>
      </c>
      <c r="F560" s="4" t="s">
        <v>1780</v>
      </c>
      <c r="G560" s="17">
        <f t="shared" si="8"/>
        <v>15854.3025</v>
      </c>
    </row>
    <row r="561" spans="1:7" ht="14.25" customHeight="1">
      <c r="A561" s="10" t="s">
        <v>556</v>
      </c>
      <c r="B561" s="3">
        <v>2621.43</v>
      </c>
      <c r="C561" s="3">
        <v>2621.43</v>
      </c>
      <c r="D561" s="7" t="s">
        <v>1457</v>
      </c>
      <c r="E561" s="24" t="s">
        <v>1459</v>
      </c>
      <c r="F561" s="4" t="s">
        <v>2201</v>
      </c>
      <c r="G561" s="17">
        <f t="shared" si="8"/>
        <v>3014.6444999999994</v>
      </c>
    </row>
    <row r="562" spans="1:7" ht="14.25" customHeight="1">
      <c r="A562" s="10" t="s">
        <v>557</v>
      </c>
      <c r="B562" s="2">
        <v>71.4</v>
      </c>
      <c r="C562" s="2">
        <v>428.37</v>
      </c>
      <c r="D562" s="7" t="s">
        <v>1404</v>
      </c>
      <c r="E562" s="24"/>
      <c r="F562" s="4" t="s">
        <v>2484</v>
      </c>
      <c r="G562" s="17">
        <f t="shared" si="8"/>
        <v>82.11</v>
      </c>
    </row>
    <row r="563" spans="1:7" ht="14.25" customHeight="1">
      <c r="A563" s="10" t="s">
        <v>558</v>
      </c>
      <c r="B563" s="2">
        <v>33.24</v>
      </c>
      <c r="C563" s="2">
        <v>199.44</v>
      </c>
      <c r="D563" s="7" t="s">
        <v>1404</v>
      </c>
      <c r="E563" s="24"/>
      <c r="F563" s="4" t="s">
        <v>2484</v>
      </c>
      <c r="G563" s="17">
        <f t="shared" si="8"/>
        <v>38.226</v>
      </c>
    </row>
    <row r="564" spans="1:7" ht="14.25" customHeight="1">
      <c r="A564" s="10" t="s">
        <v>559</v>
      </c>
      <c r="B564" s="3">
        <v>2511.86</v>
      </c>
      <c r="C564" s="3">
        <v>2511.86</v>
      </c>
      <c r="D564" s="7" t="s">
        <v>1850</v>
      </c>
      <c r="E564" s="24" t="s">
        <v>1749</v>
      </c>
      <c r="F564" s="4" t="s">
        <v>2016</v>
      </c>
      <c r="G564" s="17">
        <f t="shared" si="8"/>
        <v>2888.639</v>
      </c>
    </row>
    <row r="565" spans="1:7" ht="14.25" customHeight="1">
      <c r="A565" s="10" t="s">
        <v>560</v>
      </c>
      <c r="B565" s="3">
        <v>8075.7</v>
      </c>
      <c r="C565" s="3">
        <v>8075.7</v>
      </c>
      <c r="D565" s="7" t="s">
        <v>1391</v>
      </c>
      <c r="E565" s="24" t="s">
        <v>1384</v>
      </c>
      <c r="F565" s="4" t="s">
        <v>1926</v>
      </c>
      <c r="G565" s="17">
        <f t="shared" si="8"/>
        <v>9287.054999999998</v>
      </c>
    </row>
    <row r="566" spans="1:7" ht="14.25" customHeight="1">
      <c r="A566" s="10" t="s">
        <v>561</v>
      </c>
      <c r="B566" s="3">
        <v>6558.94</v>
      </c>
      <c r="C566" s="3">
        <v>6558.94</v>
      </c>
      <c r="D566" s="7" t="s">
        <v>1352</v>
      </c>
      <c r="E566" s="24" t="s">
        <v>1376</v>
      </c>
      <c r="F566" s="4" t="s">
        <v>1782</v>
      </c>
      <c r="G566" s="17">
        <f t="shared" si="8"/>
        <v>7542.780999999999</v>
      </c>
    </row>
    <row r="567" spans="1:7" ht="14.25" customHeight="1">
      <c r="A567" s="10" t="s">
        <v>562</v>
      </c>
      <c r="B567" s="3">
        <v>3657.88</v>
      </c>
      <c r="C567" s="3">
        <v>3657.88</v>
      </c>
      <c r="D567" s="7" t="s">
        <v>1404</v>
      </c>
      <c r="E567" s="24"/>
      <c r="F567" s="4" t="s">
        <v>1781</v>
      </c>
      <c r="G567" s="17">
        <f t="shared" si="8"/>
        <v>4206.562</v>
      </c>
    </row>
    <row r="568" spans="1:7" ht="14.25" customHeight="1">
      <c r="A568" s="10" t="s">
        <v>563</v>
      </c>
      <c r="B568" s="3">
        <v>61093.33</v>
      </c>
      <c r="C568" s="3">
        <v>61093.33</v>
      </c>
      <c r="D568" s="7" t="s">
        <v>1391</v>
      </c>
      <c r="E568" s="24" t="s">
        <v>1584</v>
      </c>
      <c r="F568" s="4" t="s">
        <v>1588</v>
      </c>
      <c r="G568" s="17">
        <f t="shared" si="8"/>
        <v>70257.32949999999</v>
      </c>
    </row>
    <row r="569" spans="1:7" ht="14.25" customHeight="1">
      <c r="A569" s="10" t="s">
        <v>564</v>
      </c>
      <c r="B569" s="2">
        <v>69.64</v>
      </c>
      <c r="C569" s="2">
        <v>208.93</v>
      </c>
      <c r="D569" s="7" t="s">
        <v>1404</v>
      </c>
      <c r="E569" s="24"/>
      <c r="F569" s="4" t="s">
        <v>2496</v>
      </c>
      <c r="G569" s="17">
        <f t="shared" si="8"/>
        <v>80.086</v>
      </c>
    </row>
    <row r="570" spans="1:7" ht="14.25" customHeight="1">
      <c r="A570" s="10" t="s">
        <v>565</v>
      </c>
      <c r="B570" s="2">
        <v>286.73</v>
      </c>
      <c r="C570" s="2">
        <v>860.19</v>
      </c>
      <c r="D570" s="7" t="s">
        <v>1404</v>
      </c>
      <c r="E570" s="24"/>
      <c r="F570" s="4" t="s">
        <v>2497</v>
      </c>
      <c r="G570" s="17">
        <f t="shared" si="8"/>
        <v>329.7395</v>
      </c>
    </row>
    <row r="571" spans="1:7" ht="14.25" customHeight="1">
      <c r="A571" s="10" t="s">
        <v>566</v>
      </c>
      <c r="B571" s="2">
        <v>467.84</v>
      </c>
      <c r="C571" s="3">
        <v>13099.63</v>
      </c>
      <c r="D571" s="7" t="s">
        <v>1404</v>
      </c>
      <c r="E571" s="24"/>
      <c r="F571" s="4" t="s">
        <v>2498</v>
      </c>
      <c r="G571" s="17">
        <f t="shared" si="8"/>
        <v>538.016</v>
      </c>
    </row>
    <row r="572" spans="1:7" ht="14.25" customHeight="1">
      <c r="A572" s="10" t="s">
        <v>567</v>
      </c>
      <c r="B572" s="2">
        <v>393.6</v>
      </c>
      <c r="C572" s="3">
        <v>1180.8</v>
      </c>
      <c r="D572" s="7" t="s">
        <v>1404</v>
      </c>
      <c r="E572" s="24"/>
      <c r="F572" s="4" t="s">
        <v>2499</v>
      </c>
      <c r="G572" s="17">
        <f t="shared" si="8"/>
        <v>452.64</v>
      </c>
    </row>
    <row r="573" spans="1:7" ht="14.25" customHeight="1">
      <c r="A573" s="10" t="s">
        <v>568</v>
      </c>
      <c r="B573" s="3">
        <v>1220.88</v>
      </c>
      <c r="C573" s="3">
        <v>1220.88</v>
      </c>
      <c r="D573" s="7" t="s">
        <v>1627</v>
      </c>
      <c r="E573" s="24" t="s">
        <v>1376</v>
      </c>
      <c r="F573" s="4" t="s">
        <v>2032</v>
      </c>
      <c r="G573" s="17">
        <f t="shared" si="8"/>
        <v>1404.012</v>
      </c>
    </row>
    <row r="574" spans="1:7" ht="14.25" customHeight="1">
      <c r="A574" s="10" t="s">
        <v>569</v>
      </c>
      <c r="B574" s="2">
        <v>519.22</v>
      </c>
      <c r="C574" s="3">
        <v>1038.44</v>
      </c>
      <c r="D574" s="7" t="s">
        <v>1404</v>
      </c>
      <c r="E574" s="24"/>
      <c r="F574" s="4" t="s">
        <v>2500</v>
      </c>
      <c r="G574" s="17">
        <f t="shared" si="8"/>
        <v>597.103</v>
      </c>
    </row>
    <row r="575" spans="1:7" ht="14.25" customHeight="1">
      <c r="A575" s="10" t="s">
        <v>570</v>
      </c>
      <c r="B575" s="3">
        <v>2582.13</v>
      </c>
      <c r="C575" s="3">
        <v>2582.13</v>
      </c>
      <c r="D575" s="7" t="s">
        <v>1361</v>
      </c>
      <c r="E575" s="24" t="s">
        <v>1939</v>
      </c>
      <c r="F575" s="4" t="s">
        <v>2200</v>
      </c>
      <c r="G575" s="17">
        <f aca="true" t="shared" si="9" ref="G575:G638">B575*1.15</f>
        <v>2969.4494999999997</v>
      </c>
    </row>
    <row r="576" spans="1:7" ht="14.25" customHeight="1">
      <c r="A576" s="10" t="s">
        <v>571</v>
      </c>
      <c r="B576" s="3">
        <v>32336.21</v>
      </c>
      <c r="C576" s="3">
        <v>129344.82</v>
      </c>
      <c r="D576" s="7" t="s">
        <v>1457</v>
      </c>
      <c r="E576" s="24" t="s">
        <v>1434</v>
      </c>
      <c r="F576" s="4" t="s">
        <v>1773</v>
      </c>
      <c r="G576" s="17">
        <f t="shared" si="9"/>
        <v>37186.6415</v>
      </c>
    </row>
    <row r="577" spans="1:7" ht="14.25" customHeight="1">
      <c r="A577" s="10" t="s">
        <v>572</v>
      </c>
      <c r="B577" s="3">
        <v>1192.3</v>
      </c>
      <c r="C577" s="3">
        <v>3576.89</v>
      </c>
      <c r="D577" s="7" t="s">
        <v>1391</v>
      </c>
      <c r="E577" s="24" t="s">
        <v>2222</v>
      </c>
      <c r="F577" s="4" t="s">
        <v>2251</v>
      </c>
      <c r="G577" s="17">
        <f t="shared" si="9"/>
        <v>1371.1449999999998</v>
      </c>
    </row>
    <row r="578" spans="1:7" ht="14.25" customHeight="1">
      <c r="A578" s="10" t="s">
        <v>573</v>
      </c>
      <c r="B578" s="3">
        <v>1974.84</v>
      </c>
      <c r="C578" s="3">
        <v>3949.67</v>
      </c>
      <c r="D578" s="7" t="s">
        <v>1433</v>
      </c>
      <c r="E578" s="24" t="s">
        <v>1673</v>
      </c>
      <c r="F578" s="4" t="s">
        <v>1781</v>
      </c>
      <c r="G578" s="17">
        <f t="shared" si="9"/>
        <v>2271.066</v>
      </c>
    </row>
    <row r="579" spans="1:7" ht="14.25" customHeight="1">
      <c r="A579" s="10" t="s">
        <v>574</v>
      </c>
      <c r="B579" s="3">
        <v>10857.59</v>
      </c>
      <c r="C579" s="3">
        <v>43430.34</v>
      </c>
      <c r="D579" s="7" t="s">
        <v>1466</v>
      </c>
      <c r="E579" s="24" t="s">
        <v>1386</v>
      </c>
      <c r="F579" s="4" t="s">
        <v>1774</v>
      </c>
      <c r="G579" s="17">
        <f t="shared" si="9"/>
        <v>12486.2285</v>
      </c>
    </row>
    <row r="580" spans="1:7" ht="14.25" customHeight="1">
      <c r="A580" s="10" t="s">
        <v>575</v>
      </c>
      <c r="B580" s="2">
        <v>250.52</v>
      </c>
      <c r="C580" s="3">
        <v>2004.14</v>
      </c>
      <c r="D580" s="7" t="s">
        <v>1404</v>
      </c>
      <c r="E580" s="24"/>
      <c r="F580" s="4" t="s">
        <v>2501</v>
      </c>
      <c r="G580" s="17">
        <f t="shared" si="9"/>
        <v>288.098</v>
      </c>
    </row>
    <row r="581" spans="1:7" ht="14.25" customHeight="1">
      <c r="A581" s="10" t="s">
        <v>576</v>
      </c>
      <c r="B581" s="3">
        <v>60757.48</v>
      </c>
      <c r="C581" s="3">
        <v>60757.48</v>
      </c>
      <c r="D581" s="7" t="s">
        <v>1457</v>
      </c>
      <c r="E581" s="24" t="s">
        <v>1459</v>
      </c>
      <c r="F581" s="4" t="s">
        <v>1587</v>
      </c>
      <c r="G581" s="17">
        <f t="shared" si="9"/>
        <v>69871.102</v>
      </c>
    </row>
    <row r="582" spans="1:7" ht="14.25" customHeight="1">
      <c r="A582" s="10" t="s">
        <v>577</v>
      </c>
      <c r="B582" s="3">
        <v>17686.61</v>
      </c>
      <c r="C582" s="3">
        <v>35373.22</v>
      </c>
      <c r="D582" s="7" t="s">
        <v>1627</v>
      </c>
      <c r="E582" s="24" t="s">
        <v>1376</v>
      </c>
      <c r="F582" s="4" t="s">
        <v>1628</v>
      </c>
      <c r="G582" s="17">
        <f t="shared" si="9"/>
        <v>20339.6015</v>
      </c>
    </row>
    <row r="583" spans="1:7" ht="14.25" customHeight="1">
      <c r="A583" s="10" t="s">
        <v>578</v>
      </c>
      <c r="B583" s="3">
        <v>15956.55</v>
      </c>
      <c r="C583" s="3">
        <v>15956.55</v>
      </c>
      <c r="D583" s="7" t="s">
        <v>1361</v>
      </c>
      <c r="E583" s="24" t="s">
        <v>1420</v>
      </c>
      <c r="F583" s="4" t="s">
        <v>1779</v>
      </c>
      <c r="G583" s="17">
        <f t="shared" si="9"/>
        <v>18350.032499999998</v>
      </c>
    </row>
    <row r="584" spans="1:7" ht="14.25" customHeight="1">
      <c r="A584" s="10" t="s">
        <v>579</v>
      </c>
      <c r="B584" s="3">
        <v>2685.83</v>
      </c>
      <c r="C584" s="3">
        <v>2685.83</v>
      </c>
      <c r="D584" s="7" t="s">
        <v>1433</v>
      </c>
      <c r="E584" s="24" t="s">
        <v>1673</v>
      </c>
      <c r="F584" s="4" t="s">
        <v>1781</v>
      </c>
      <c r="G584" s="17">
        <f t="shared" si="9"/>
        <v>3088.7045</v>
      </c>
    </row>
    <row r="585" spans="1:7" ht="14.25" customHeight="1">
      <c r="A585" s="10" t="s">
        <v>580</v>
      </c>
      <c r="B585" s="2">
        <v>996.08</v>
      </c>
      <c r="C585" s="3">
        <v>1992.16</v>
      </c>
      <c r="D585" s="7"/>
      <c r="E585" s="24"/>
      <c r="F585" s="4"/>
      <c r="G585" s="17">
        <f t="shared" si="9"/>
        <v>1145.492</v>
      </c>
    </row>
    <row r="586" spans="1:7" ht="14.25" customHeight="1">
      <c r="A586" s="10" t="s">
        <v>581</v>
      </c>
      <c r="B586" s="3">
        <v>6808.17</v>
      </c>
      <c r="C586" s="3">
        <v>20424.51</v>
      </c>
      <c r="D586" s="7" t="s">
        <v>1361</v>
      </c>
      <c r="E586" s="24" t="s">
        <v>1420</v>
      </c>
      <c r="F586" s="4" t="s">
        <v>1473</v>
      </c>
      <c r="G586" s="17">
        <f t="shared" si="9"/>
        <v>7829.3955</v>
      </c>
    </row>
    <row r="587" spans="1:7" ht="14.25" customHeight="1">
      <c r="A587" s="10" t="s">
        <v>582</v>
      </c>
      <c r="B587" s="3">
        <v>5770.64</v>
      </c>
      <c r="C587" s="3">
        <v>5770.64</v>
      </c>
      <c r="D587" s="7" t="s">
        <v>1982</v>
      </c>
      <c r="E587" s="24" t="s">
        <v>1983</v>
      </c>
      <c r="F587" s="4" t="s">
        <v>1473</v>
      </c>
      <c r="G587" s="17">
        <f t="shared" si="9"/>
        <v>6636.236</v>
      </c>
    </row>
    <row r="588" spans="1:7" ht="14.25" customHeight="1">
      <c r="A588" s="10" t="s">
        <v>583</v>
      </c>
      <c r="B588" s="3">
        <v>6092.2</v>
      </c>
      <c r="C588" s="3">
        <v>6092.2</v>
      </c>
      <c r="D588" s="7" t="s">
        <v>1621</v>
      </c>
      <c r="E588" s="24" t="s">
        <v>1984</v>
      </c>
      <c r="F588" s="4" t="s">
        <v>1473</v>
      </c>
      <c r="G588" s="17">
        <f t="shared" si="9"/>
        <v>7006.029999999999</v>
      </c>
    </row>
    <row r="589" spans="1:7" ht="14.25" customHeight="1">
      <c r="A589" s="10" t="s">
        <v>584</v>
      </c>
      <c r="B589" s="3">
        <v>6456.35</v>
      </c>
      <c r="C589" s="3">
        <v>32281.73</v>
      </c>
      <c r="D589" s="7" t="s">
        <v>1621</v>
      </c>
      <c r="E589" s="24" t="s">
        <v>1984</v>
      </c>
      <c r="F589" s="4" t="s">
        <v>1473</v>
      </c>
      <c r="G589" s="17">
        <f t="shared" si="9"/>
        <v>7424.8025</v>
      </c>
    </row>
    <row r="590" spans="1:7" ht="14.25" customHeight="1">
      <c r="A590" s="10" t="s">
        <v>585</v>
      </c>
      <c r="B590" s="3">
        <v>16759.53</v>
      </c>
      <c r="C590" s="3">
        <v>50278.58</v>
      </c>
      <c r="D590" s="7" t="s">
        <v>1712</v>
      </c>
      <c r="E590" s="24" t="s">
        <v>1653</v>
      </c>
      <c r="F590" s="4" t="s">
        <v>1473</v>
      </c>
      <c r="G590" s="17">
        <f t="shared" si="9"/>
        <v>19273.459499999997</v>
      </c>
    </row>
    <row r="591" spans="1:7" ht="14.25" customHeight="1">
      <c r="A591" s="10" t="s">
        <v>586</v>
      </c>
      <c r="B591" s="3">
        <v>15438.02</v>
      </c>
      <c r="C591" s="3">
        <v>30876.04</v>
      </c>
      <c r="D591" s="7" t="s">
        <v>1712</v>
      </c>
      <c r="E591" s="24" t="s">
        <v>1653</v>
      </c>
      <c r="F591" s="4" t="s">
        <v>1473</v>
      </c>
      <c r="G591" s="17">
        <f t="shared" si="9"/>
        <v>17753.722999999998</v>
      </c>
    </row>
    <row r="592" spans="1:7" ht="14.25" customHeight="1">
      <c r="A592" s="10" t="s">
        <v>587</v>
      </c>
      <c r="B592" s="3">
        <v>7290.35</v>
      </c>
      <c r="C592" s="3">
        <v>29161.38</v>
      </c>
      <c r="D592" s="7" t="s">
        <v>1507</v>
      </c>
      <c r="E592" s="24" t="s">
        <v>1925</v>
      </c>
      <c r="F592" s="4" t="s">
        <v>1473</v>
      </c>
      <c r="G592" s="17">
        <f t="shared" si="9"/>
        <v>8383.9025</v>
      </c>
    </row>
    <row r="593" spans="1:7" ht="14.25" customHeight="1">
      <c r="A593" s="10" t="s">
        <v>588</v>
      </c>
      <c r="B593" s="3">
        <v>9925.84</v>
      </c>
      <c r="C593" s="3">
        <v>59555.01</v>
      </c>
      <c r="D593" s="7" t="s">
        <v>1341</v>
      </c>
      <c r="E593" s="24" t="s">
        <v>1756</v>
      </c>
      <c r="F593" s="4" t="s">
        <v>1473</v>
      </c>
      <c r="G593" s="17">
        <f t="shared" si="9"/>
        <v>11414.715999999999</v>
      </c>
    </row>
    <row r="594" spans="1:7" ht="14.25" customHeight="1">
      <c r="A594" s="10" t="s">
        <v>589</v>
      </c>
      <c r="B594" s="3">
        <v>11256.43</v>
      </c>
      <c r="C594" s="3">
        <v>33769.3</v>
      </c>
      <c r="D594" s="7" t="s">
        <v>1433</v>
      </c>
      <c r="E594" s="24" t="s">
        <v>1778</v>
      </c>
      <c r="F594" s="4" t="s">
        <v>1473</v>
      </c>
      <c r="G594" s="17">
        <f t="shared" si="9"/>
        <v>12944.894499999999</v>
      </c>
    </row>
    <row r="595" spans="1:7" ht="14.25" customHeight="1">
      <c r="A595" s="10" t="s">
        <v>590</v>
      </c>
      <c r="B595" s="3">
        <v>11772.77</v>
      </c>
      <c r="C595" s="3">
        <v>58863.87</v>
      </c>
      <c r="D595" s="7" t="s">
        <v>1433</v>
      </c>
      <c r="E595" s="24" t="s">
        <v>1778</v>
      </c>
      <c r="F595" s="4" t="s">
        <v>1473</v>
      </c>
      <c r="G595" s="17">
        <f t="shared" si="9"/>
        <v>13538.6855</v>
      </c>
    </row>
    <row r="596" spans="1:7" ht="14.25" customHeight="1">
      <c r="A596" s="10" t="s">
        <v>591</v>
      </c>
      <c r="B596" s="3">
        <v>10124.97</v>
      </c>
      <c r="C596" s="3">
        <v>60749.79</v>
      </c>
      <c r="D596" s="7" t="s">
        <v>1433</v>
      </c>
      <c r="E596" s="24" t="s">
        <v>1778</v>
      </c>
      <c r="F596" s="4" t="s">
        <v>1473</v>
      </c>
      <c r="G596" s="17">
        <f t="shared" si="9"/>
        <v>11643.715499999998</v>
      </c>
    </row>
    <row r="597" spans="1:7" ht="14.25" customHeight="1">
      <c r="A597" s="10" t="s">
        <v>592</v>
      </c>
      <c r="B597" s="3">
        <v>14124.11</v>
      </c>
      <c r="C597" s="3">
        <v>14124.11</v>
      </c>
      <c r="D597" s="7" t="s">
        <v>1777</v>
      </c>
      <c r="E597" s="24" t="s">
        <v>1776</v>
      </c>
      <c r="F597" s="4" t="s">
        <v>1473</v>
      </c>
      <c r="G597" s="17">
        <f t="shared" si="9"/>
        <v>16242.726499999999</v>
      </c>
    </row>
    <row r="598" spans="1:7" ht="14.25" customHeight="1">
      <c r="A598" s="10" t="s">
        <v>593</v>
      </c>
      <c r="B598" s="3">
        <v>10245.53</v>
      </c>
      <c r="C598" s="3">
        <v>10245.53</v>
      </c>
      <c r="D598" s="7" t="s">
        <v>1391</v>
      </c>
      <c r="E598" s="24" t="s">
        <v>1653</v>
      </c>
      <c r="F598" s="4" t="s">
        <v>1450</v>
      </c>
      <c r="G598" s="17">
        <f t="shared" si="9"/>
        <v>11782.3595</v>
      </c>
    </row>
    <row r="599" spans="1:7" ht="14.25" customHeight="1">
      <c r="A599" s="10" t="s">
        <v>594</v>
      </c>
      <c r="B599" s="3">
        <v>6918.22</v>
      </c>
      <c r="C599" s="3">
        <v>20754.67</v>
      </c>
      <c r="D599" s="7" t="s">
        <v>1341</v>
      </c>
      <c r="E599" s="24" t="s">
        <v>1756</v>
      </c>
      <c r="F599" s="4" t="s">
        <v>1450</v>
      </c>
      <c r="G599" s="17">
        <f t="shared" si="9"/>
        <v>7955.9529999999995</v>
      </c>
    </row>
    <row r="600" spans="1:7" ht="14.25" customHeight="1">
      <c r="A600" s="10" t="s">
        <v>595</v>
      </c>
      <c r="B600" s="3">
        <v>16512.91</v>
      </c>
      <c r="C600" s="3">
        <v>16512.91</v>
      </c>
      <c r="D600" s="7" t="s">
        <v>1341</v>
      </c>
      <c r="E600" s="24" t="s">
        <v>1775</v>
      </c>
      <c r="F600" s="4" t="s">
        <v>1450</v>
      </c>
      <c r="G600" s="17">
        <f t="shared" si="9"/>
        <v>18989.8465</v>
      </c>
    </row>
    <row r="601" spans="1:7" ht="14.25" customHeight="1">
      <c r="A601" s="10" t="s">
        <v>596</v>
      </c>
      <c r="B601" s="3">
        <v>6155.76</v>
      </c>
      <c r="C601" s="3">
        <v>6155.76</v>
      </c>
      <c r="D601" s="7" t="s">
        <v>1676</v>
      </c>
      <c r="E601" s="24" t="s">
        <v>1376</v>
      </c>
      <c r="F601" s="4" t="s">
        <v>1985</v>
      </c>
      <c r="G601" s="17">
        <f t="shared" si="9"/>
        <v>7079.124</v>
      </c>
    </row>
    <row r="602" spans="1:7" ht="14.25" customHeight="1">
      <c r="A602" s="10" t="s">
        <v>597</v>
      </c>
      <c r="B602" s="3">
        <v>13720.63</v>
      </c>
      <c r="C602" s="3">
        <v>13720.63</v>
      </c>
      <c r="D602" s="7" t="s">
        <v>1404</v>
      </c>
      <c r="E602" s="24"/>
      <c r="F602" s="4" t="s">
        <v>1427</v>
      </c>
      <c r="G602" s="17">
        <f t="shared" si="9"/>
        <v>15778.724499999998</v>
      </c>
    </row>
    <row r="603" spans="1:7" ht="14.25" customHeight="1">
      <c r="A603" s="10" t="s">
        <v>598</v>
      </c>
      <c r="B603" s="3">
        <v>14262.96</v>
      </c>
      <c r="C603" s="3">
        <v>14262.96</v>
      </c>
      <c r="D603" s="7" t="s">
        <v>1404</v>
      </c>
      <c r="E603" s="24"/>
      <c r="F603" s="4" t="s">
        <v>1427</v>
      </c>
      <c r="G603" s="17">
        <f t="shared" si="9"/>
        <v>16402.404</v>
      </c>
    </row>
    <row r="604" spans="1:7" ht="14.25" customHeight="1">
      <c r="A604" s="10" t="s">
        <v>599</v>
      </c>
      <c r="B604" s="3">
        <v>1778.63</v>
      </c>
      <c r="C604" s="3">
        <v>7114.52</v>
      </c>
      <c r="D604" s="7" t="s">
        <v>1335</v>
      </c>
      <c r="E604" s="24" t="s">
        <v>1386</v>
      </c>
      <c r="F604" s="4" t="s">
        <v>1610</v>
      </c>
      <c r="G604" s="17">
        <f t="shared" si="9"/>
        <v>2045.4245</v>
      </c>
    </row>
    <row r="605" spans="1:7" ht="14.25" customHeight="1">
      <c r="A605" s="10" t="s">
        <v>600</v>
      </c>
      <c r="B605" s="3">
        <v>50912.76</v>
      </c>
      <c r="C605" s="3">
        <v>203651.02</v>
      </c>
      <c r="D605" s="7" t="s">
        <v>1493</v>
      </c>
      <c r="E605" s="24" t="s">
        <v>1350</v>
      </c>
      <c r="F605" s="4" t="s">
        <v>1586</v>
      </c>
      <c r="G605" s="17">
        <f t="shared" si="9"/>
        <v>58549.674</v>
      </c>
    </row>
    <row r="606" spans="1:7" ht="14.25" customHeight="1">
      <c r="A606" s="10" t="s">
        <v>601</v>
      </c>
      <c r="B606" s="3">
        <v>5088.68</v>
      </c>
      <c r="C606" s="3">
        <v>5088.68</v>
      </c>
      <c r="D606" s="7" t="s">
        <v>1341</v>
      </c>
      <c r="E606" s="24" t="s">
        <v>1381</v>
      </c>
      <c r="F606" s="4" t="s">
        <v>2022</v>
      </c>
      <c r="G606" s="17">
        <f t="shared" si="9"/>
        <v>5851.982</v>
      </c>
    </row>
    <row r="607" spans="1:7" ht="14.25" customHeight="1">
      <c r="A607" s="10" t="s">
        <v>602</v>
      </c>
      <c r="B607" s="3">
        <v>4796.82</v>
      </c>
      <c r="C607" s="3">
        <v>19187.27</v>
      </c>
      <c r="D607" s="7" t="s">
        <v>1361</v>
      </c>
      <c r="E607" s="24" t="s">
        <v>1620</v>
      </c>
      <c r="F607" s="4" t="s">
        <v>2023</v>
      </c>
      <c r="G607" s="17">
        <f t="shared" si="9"/>
        <v>5516.342999999999</v>
      </c>
    </row>
    <row r="608" spans="1:7" ht="14.25" customHeight="1">
      <c r="A608" s="10" t="s">
        <v>603</v>
      </c>
      <c r="B608" s="3">
        <v>3148.23</v>
      </c>
      <c r="C608" s="3">
        <v>3148.23</v>
      </c>
      <c r="D608" s="7" t="s">
        <v>1361</v>
      </c>
      <c r="E608" s="24" t="s">
        <v>1578</v>
      </c>
      <c r="F608" s="4" t="s">
        <v>2135</v>
      </c>
      <c r="G608" s="17">
        <f t="shared" si="9"/>
        <v>3620.4644999999996</v>
      </c>
    </row>
    <row r="609" spans="1:7" ht="14.25" customHeight="1">
      <c r="A609" s="10" t="s">
        <v>604</v>
      </c>
      <c r="B609" s="3">
        <v>1467.86</v>
      </c>
      <c r="C609" s="3">
        <v>1467.86</v>
      </c>
      <c r="D609" s="7" t="s">
        <v>1361</v>
      </c>
      <c r="E609" s="24" t="s">
        <v>1366</v>
      </c>
      <c r="F609" s="4" t="s">
        <v>2250</v>
      </c>
      <c r="G609" s="17">
        <f t="shared" si="9"/>
        <v>1688.0389999999998</v>
      </c>
    </row>
    <row r="610" spans="1:7" ht="14.25" customHeight="1">
      <c r="A610" s="10" t="s">
        <v>605</v>
      </c>
      <c r="B610" s="3">
        <v>5708.32</v>
      </c>
      <c r="C610" s="3">
        <v>5708.32</v>
      </c>
      <c r="D610" s="7" t="s">
        <v>1493</v>
      </c>
      <c r="E610" s="24" t="s">
        <v>1469</v>
      </c>
      <c r="F610" s="4" t="s">
        <v>1986</v>
      </c>
      <c r="G610" s="17">
        <f t="shared" si="9"/>
        <v>6564.567999999999</v>
      </c>
    </row>
    <row r="611" spans="1:7" ht="14.25" customHeight="1">
      <c r="A611" s="10" t="s">
        <v>606</v>
      </c>
      <c r="B611" s="3">
        <v>39912.6</v>
      </c>
      <c r="C611" s="3">
        <v>39912.6</v>
      </c>
      <c r="D611" s="7" t="s">
        <v>1401</v>
      </c>
      <c r="E611" s="24" t="s">
        <v>1543</v>
      </c>
      <c r="F611" s="4" t="s">
        <v>1657</v>
      </c>
      <c r="G611" s="17">
        <f t="shared" si="9"/>
        <v>45899.49</v>
      </c>
    </row>
    <row r="612" spans="1:7" ht="14.25" customHeight="1">
      <c r="A612" s="10" t="s">
        <v>607</v>
      </c>
      <c r="B612" s="3">
        <v>73761.22</v>
      </c>
      <c r="C612" s="3">
        <v>73761.22</v>
      </c>
      <c r="D612" s="7" t="s">
        <v>1391</v>
      </c>
      <c r="E612" s="24" t="s">
        <v>1584</v>
      </c>
      <c r="F612" s="4" t="s">
        <v>1585</v>
      </c>
      <c r="G612" s="17">
        <f t="shared" si="9"/>
        <v>84825.40299999999</v>
      </c>
    </row>
    <row r="613" spans="1:7" ht="14.25" customHeight="1">
      <c r="A613" s="10" t="s">
        <v>608</v>
      </c>
      <c r="B613" s="2">
        <v>200.65</v>
      </c>
      <c r="C613" s="2">
        <v>401.29</v>
      </c>
      <c r="D613" s="7" t="s">
        <v>1404</v>
      </c>
      <c r="E613" s="24"/>
      <c r="F613" s="4" t="s">
        <v>2502</v>
      </c>
      <c r="G613" s="17">
        <f t="shared" si="9"/>
        <v>230.7475</v>
      </c>
    </row>
    <row r="614" spans="1:7" ht="14.25" customHeight="1">
      <c r="A614" s="10" t="s">
        <v>609</v>
      </c>
      <c r="B614" s="3">
        <v>46284.04</v>
      </c>
      <c r="C614" s="3">
        <v>46284.04</v>
      </c>
      <c r="D614" s="7" t="s">
        <v>1347</v>
      </c>
      <c r="E614" s="24" t="s">
        <v>1375</v>
      </c>
      <c r="F614" s="4" t="s">
        <v>1583</v>
      </c>
      <c r="G614" s="17">
        <f t="shared" si="9"/>
        <v>53226.64599999999</v>
      </c>
    </row>
    <row r="615" spans="1:7" ht="14.25" customHeight="1">
      <c r="A615" s="10" t="s">
        <v>610</v>
      </c>
      <c r="B615" s="3">
        <v>7702.21</v>
      </c>
      <c r="C615" s="3">
        <v>7702.21</v>
      </c>
      <c r="D615" s="7" t="s">
        <v>1404</v>
      </c>
      <c r="E615" s="24"/>
      <c r="F615" s="4" t="s">
        <v>1924</v>
      </c>
      <c r="G615" s="17">
        <f t="shared" si="9"/>
        <v>8857.5415</v>
      </c>
    </row>
    <row r="616" spans="1:7" ht="14.25" customHeight="1">
      <c r="A616" s="10" t="s">
        <v>611</v>
      </c>
      <c r="B616" s="3">
        <v>2190.75</v>
      </c>
      <c r="C616" s="3">
        <v>2190.75</v>
      </c>
      <c r="D616" s="7" t="s">
        <v>1389</v>
      </c>
      <c r="E616" s="24" t="s">
        <v>1386</v>
      </c>
      <c r="F616" s="4" t="s">
        <v>2140</v>
      </c>
      <c r="G616" s="17">
        <f t="shared" si="9"/>
        <v>2519.3624999999997</v>
      </c>
    </row>
    <row r="617" spans="1:7" ht="14.25" customHeight="1">
      <c r="A617" s="10" t="s">
        <v>612</v>
      </c>
      <c r="B617" s="3">
        <v>2699.09</v>
      </c>
      <c r="C617" s="3">
        <v>2699.09</v>
      </c>
      <c r="D617" s="7" t="s">
        <v>1396</v>
      </c>
      <c r="E617" s="24" t="s">
        <v>1717</v>
      </c>
      <c r="F617" s="4" t="s">
        <v>2139</v>
      </c>
      <c r="G617" s="17">
        <f t="shared" si="9"/>
        <v>3103.9535</v>
      </c>
    </row>
    <row r="618" spans="1:7" ht="14.25" customHeight="1">
      <c r="A618" s="10" t="s">
        <v>613</v>
      </c>
      <c r="B618" s="3">
        <v>16708.63</v>
      </c>
      <c r="C618" s="3">
        <v>16708.63</v>
      </c>
      <c r="D618" s="7" t="s">
        <v>1440</v>
      </c>
      <c r="E618" s="24" t="s">
        <v>1447</v>
      </c>
      <c r="F618" s="4" t="s">
        <v>1709</v>
      </c>
      <c r="G618" s="17">
        <f t="shared" si="9"/>
        <v>19214.9245</v>
      </c>
    </row>
    <row r="619" spans="1:7" ht="14.25" customHeight="1">
      <c r="A619" s="10" t="s">
        <v>614</v>
      </c>
      <c r="B619" s="3">
        <v>22266.4</v>
      </c>
      <c r="C619" s="3">
        <v>22266.4</v>
      </c>
      <c r="D619" s="7" t="s">
        <v>1440</v>
      </c>
      <c r="E619" s="24" t="s">
        <v>1447</v>
      </c>
      <c r="F619" s="4" t="s">
        <v>1489</v>
      </c>
      <c r="G619" s="17">
        <f t="shared" si="9"/>
        <v>25606.36</v>
      </c>
    </row>
    <row r="620" spans="1:7" ht="14.25" customHeight="1">
      <c r="A620" s="10" t="s">
        <v>615</v>
      </c>
      <c r="B620" s="3">
        <v>13154.58</v>
      </c>
      <c r="C620" s="3">
        <v>26309.16</v>
      </c>
      <c r="D620" s="7" t="s">
        <v>1495</v>
      </c>
      <c r="E620" s="24" t="s">
        <v>1376</v>
      </c>
      <c r="F620" s="4" t="s">
        <v>1524</v>
      </c>
      <c r="G620" s="17">
        <f t="shared" si="9"/>
        <v>15127.766999999998</v>
      </c>
    </row>
    <row r="621" spans="1:7" ht="14.25" customHeight="1">
      <c r="A621" s="10" t="s">
        <v>616</v>
      </c>
      <c r="B621" s="3">
        <v>3722.69</v>
      </c>
      <c r="C621" s="3">
        <v>44672.33</v>
      </c>
      <c r="D621" s="7" t="s">
        <v>1341</v>
      </c>
      <c r="E621" s="24" t="s">
        <v>1756</v>
      </c>
      <c r="F621" s="4" t="s">
        <v>1938</v>
      </c>
      <c r="G621" s="17">
        <f t="shared" si="9"/>
        <v>4281.0935</v>
      </c>
    </row>
    <row r="622" spans="1:7" ht="14.25" customHeight="1">
      <c r="A622" s="10" t="s">
        <v>617</v>
      </c>
      <c r="B622" s="3">
        <v>4026.21</v>
      </c>
      <c r="C622" s="3">
        <v>8052.42</v>
      </c>
      <c r="D622" s="7" t="s">
        <v>1738</v>
      </c>
      <c r="E622" s="24" t="s">
        <v>2019</v>
      </c>
      <c r="F622" s="4" t="s">
        <v>1938</v>
      </c>
      <c r="G622" s="17">
        <f t="shared" si="9"/>
        <v>4630.1415</v>
      </c>
    </row>
    <row r="623" spans="1:7" ht="14.25" customHeight="1">
      <c r="A623" s="10" t="s">
        <v>618</v>
      </c>
      <c r="B623" s="3">
        <v>3832.46</v>
      </c>
      <c r="C623" s="3">
        <v>11497.39</v>
      </c>
      <c r="D623" s="7" t="s">
        <v>1936</v>
      </c>
      <c r="E623" s="24" t="s">
        <v>1804</v>
      </c>
      <c r="F623" s="4" t="s">
        <v>1938</v>
      </c>
      <c r="G623" s="17">
        <f t="shared" si="9"/>
        <v>4407.329</v>
      </c>
    </row>
    <row r="624" spans="1:7" ht="14.25" customHeight="1">
      <c r="A624" s="10" t="s">
        <v>619</v>
      </c>
      <c r="B624" s="3">
        <v>3248.43</v>
      </c>
      <c r="C624" s="3">
        <v>3248.43</v>
      </c>
      <c r="D624" s="7" t="s">
        <v>1361</v>
      </c>
      <c r="E624" s="24" t="s">
        <v>2138</v>
      </c>
      <c r="F624" s="4" t="s">
        <v>1938</v>
      </c>
      <c r="G624" s="17">
        <f t="shared" si="9"/>
        <v>3735.6944999999996</v>
      </c>
    </row>
    <row r="625" spans="1:7" ht="14.25" customHeight="1">
      <c r="A625" s="10" t="s">
        <v>620</v>
      </c>
      <c r="B625" s="3">
        <v>3325</v>
      </c>
      <c r="C625" s="3">
        <v>19950</v>
      </c>
      <c r="D625" s="7" t="s">
        <v>1361</v>
      </c>
      <c r="E625" s="24" t="s">
        <v>2137</v>
      </c>
      <c r="F625" s="4" t="s">
        <v>1938</v>
      </c>
      <c r="G625" s="17">
        <f t="shared" si="9"/>
        <v>3823.7499999999995</v>
      </c>
    </row>
    <row r="626" spans="1:7" ht="14.25" customHeight="1">
      <c r="A626" s="10" t="s">
        <v>621</v>
      </c>
      <c r="B626" s="3">
        <v>5952.23</v>
      </c>
      <c r="C626" s="3">
        <v>5952.23</v>
      </c>
      <c r="D626" s="7" t="s">
        <v>1936</v>
      </c>
      <c r="E626" s="24" t="s">
        <v>1937</v>
      </c>
      <c r="F626" s="4" t="s">
        <v>1938</v>
      </c>
      <c r="G626" s="17">
        <f t="shared" si="9"/>
        <v>6845.064499999999</v>
      </c>
    </row>
    <row r="627" spans="1:7" ht="14.25" customHeight="1">
      <c r="A627" s="10" t="s">
        <v>622</v>
      </c>
      <c r="B627" s="3">
        <v>4466.7</v>
      </c>
      <c r="C627" s="3">
        <v>4466.7</v>
      </c>
      <c r="D627" s="7" t="s">
        <v>1621</v>
      </c>
      <c r="E627" s="24" t="s">
        <v>1984</v>
      </c>
      <c r="F627" s="4" t="s">
        <v>1860</v>
      </c>
      <c r="G627" s="17">
        <f t="shared" si="9"/>
        <v>5136.704999999999</v>
      </c>
    </row>
    <row r="628" spans="1:7" ht="14.25" customHeight="1">
      <c r="A628" s="10" t="s">
        <v>623</v>
      </c>
      <c r="B628" s="3">
        <v>4673.9</v>
      </c>
      <c r="C628" s="3">
        <v>4673.9</v>
      </c>
      <c r="D628" s="7" t="s">
        <v>1341</v>
      </c>
      <c r="E628" s="24" t="s">
        <v>1756</v>
      </c>
      <c r="F628" s="4" t="s">
        <v>1860</v>
      </c>
      <c r="G628" s="17">
        <f t="shared" si="9"/>
        <v>5374.984999999999</v>
      </c>
    </row>
    <row r="629" spans="1:7" ht="14.25" customHeight="1">
      <c r="A629" s="10" t="s">
        <v>624</v>
      </c>
      <c r="B629" s="3">
        <v>23283.04</v>
      </c>
      <c r="C629" s="3">
        <v>23283.04</v>
      </c>
      <c r="D629" s="7" t="s">
        <v>1409</v>
      </c>
      <c r="E629" s="24" t="s">
        <v>1410</v>
      </c>
      <c r="F629" s="4" t="s">
        <v>1441</v>
      </c>
      <c r="G629" s="17">
        <f t="shared" si="9"/>
        <v>26775.496</v>
      </c>
    </row>
    <row r="630" spans="1:7" ht="14.25" customHeight="1">
      <c r="A630" s="10" t="s">
        <v>625</v>
      </c>
      <c r="B630" s="3">
        <v>12942.33</v>
      </c>
      <c r="C630" s="3">
        <v>25884.66</v>
      </c>
      <c r="D630" s="7" t="s">
        <v>1507</v>
      </c>
      <c r="E630" s="24" t="s">
        <v>1759</v>
      </c>
      <c r="F630" s="4" t="s">
        <v>1473</v>
      </c>
      <c r="G630" s="17">
        <f t="shared" si="9"/>
        <v>14883.679499999998</v>
      </c>
    </row>
    <row r="631" spans="1:7" ht="14.25" customHeight="1">
      <c r="A631" s="10" t="s">
        <v>626</v>
      </c>
      <c r="B631" s="3">
        <v>8713.23</v>
      </c>
      <c r="C631" s="3">
        <v>8713.23</v>
      </c>
      <c r="D631" s="7" t="s">
        <v>1721</v>
      </c>
      <c r="E631" s="24" t="s">
        <v>1722</v>
      </c>
      <c r="F631" s="4" t="s">
        <v>1473</v>
      </c>
      <c r="G631" s="17">
        <f t="shared" si="9"/>
        <v>10020.214499999998</v>
      </c>
    </row>
    <row r="632" spans="1:7" ht="14.25" customHeight="1">
      <c r="A632" s="10" t="s">
        <v>627</v>
      </c>
      <c r="B632" s="3">
        <v>15533.26</v>
      </c>
      <c r="C632" s="3">
        <v>15533.26</v>
      </c>
      <c r="D632" s="7" t="s">
        <v>1352</v>
      </c>
      <c r="E632" s="24" t="s">
        <v>1376</v>
      </c>
      <c r="F632" s="4" t="s">
        <v>1450</v>
      </c>
      <c r="G632" s="17">
        <f t="shared" si="9"/>
        <v>17863.249</v>
      </c>
    </row>
    <row r="633" spans="1:7" ht="14.25" customHeight="1">
      <c r="A633" s="10" t="s">
        <v>628</v>
      </c>
      <c r="B633" s="3">
        <v>22098.56</v>
      </c>
      <c r="C633" s="3">
        <v>22098.56</v>
      </c>
      <c r="D633" s="7" t="s">
        <v>1627</v>
      </c>
      <c r="E633" s="24" t="s">
        <v>1376</v>
      </c>
      <c r="F633" s="4" t="s">
        <v>1488</v>
      </c>
      <c r="G633" s="17">
        <f t="shared" si="9"/>
        <v>25413.344</v>
      </c>
    </row>
    <row r="634" spans="1:7" ht="14.25" customHeight="1">
      <c r="A634" s="10" t="s">
        <v>629</v>
      </c>
      <c r="B634" s="3">
        <v>2613</v>
      </c>
      <c r="C634" s="3">
        <v>2613</v>
      </c>
      <c r="D634" s="7" t="s">
        <v>1457</v>
      </c>
      <c r="E634" s="24" t="s">
        <v>1459</v>
      </c>
      <c r="F634" s="4" t="s">
        <v>2136</v>
      </c>
      <c r="G634" s="17">
        <f t="shared" si="9"/>
        <v>3004.95</v>
      </c>
    </row>
    <row r="635" spans="1:7" ht="14.25" customHeight="1">
      <c r="A635" s="10" t="s">
        <v>630</v>
      </c>
      <c r="B635" s="3">
        <v>2759.57</v>
      </c>
      <c r="C635" s="3">
        <v>2759.57</v>
      </c>
      <c r="D635" s="7" t="s">
        <v>1391</v>
      </c>
      <c r="E635" s="24" t="s">
        <v>1584</v>
      </c>
      <c r="F635" s="4" t="s">
        <v>1929</v>
      </c>
      <c r="G635" s="17">
        <f t="shared" si="9"/>
        <v>3173.5054999999998</v>
      </c>
    </row>
    <row r="636" spans="1:7" ht="14.25" customHeight="1">
      <c r="A636" s="10" t="s">
        <v>631</v>
      </c>
      <c r="B636" s="3">
        <v>2632.78</v>
      </c>
      <c r="C636" s="3">
        <v>15796.67</v>
      </c>
      <c r="D636" s="7" t="s">
        <v>1341</v>
      </c>
      <c r="E636" s="24" t="s">
        <v>1381</v>
      </c>
      <c r="F636" s="4" t="s">
        <v>1929</v>
      </c>
      <c r="G636" s="17">
        <f t="shared" si="9"/>
        <v>3027.697</v>
      </c>
    </row>
    <row r="637" spans="1:7" ht="14.25" customHeight="1">
      <c r="A637" s="10" t="s">
        <v>632</v>
      </c>
      <c r="B637" s="2">
        <v>335.4</v>
      </c>
      <c r="C637" s="2">
        <v>670.8</v>
      </c>
      <c r="D637" s="7" t="s">
        <v>1404</v>
      </c>
      <c r="E637" s="24"/>
      <c r="F637" s="4" t="s">
        <v>2490</v>
      </c>
      <c r="G637" s="17">
        <f t="shared" si="9"/>
        <v>385.7099999999999</v>
      </c>
    </row>
    <row r="638" spans="1:7" ht="14.25" customHeight="1">
      <c r="A638" s="10" t="s">
        <v>633</v>
      </c>
      <c r="B638" s="3">
        <v>6680.44</v>
      </c>
      <c r="C638" s="3">
        <v>20041.33</v>
      </c>
      <c r="D638" s="7" t="s">
        <v>1352</v>
      </c>
      <c r="E638" s="24" t="s">
        <v>1376</v>
      </c>
      <c r="F638" s="4" t="s">
        <v>1485</v>
      </c>
      <c r="G638" s="17">
        <f t="shared" si="9"/>
        <v>7682.5059999999985</v>
      </c>
    </row>
    <row r="639" spans="1:7" ht="14.25" customHeight="1">
      <c r="A639" s="10" t="s">
        <v>634</v>
      </c>
      <c r="B639" s="3">
        <v>1188.2</v>
      </c>
      <c r="C639" s="3">
        <v>14258.34</v>
      </c>
      <c r="D639" s="7" t="s">
        <v>1627</v>
      </c>
      <c r="E639" s="24" t="s">
        <v>1376</v>
      </c>
      <c r="F639" s="4" t="s">
        <v>2018</v>
      </c>
      <c r="G639" s="17">
        <f aca="true" t="shared" si="10" ref="G639:G702">B639*1.15</f>
        <v>1366.4299999999998</v>
      </c>
    </row>
    <row r="640" spans="1:7" ht="14.25" customHeight="1">
      <c r="A640" s="10" t="s">
        <v>635</v>
      </c>
      <c r="B640" s="2">
        <v>488.62</v>
      </c>
      <c r="C640" s="2">
        <v>488.62</v>
      </c>
      <c r="D640" s="7" t="s">
        <v>1404</v>
      </c>
      <c r="E640" s="24"/>
      <c r="F640" s="4" t="s">
        <v>2480</v>
      </c>
      <c r="G640" s="17">
        <f t="shared" si="10"/>
        <v>561.913</v>
      </c>
    </row>
    <row r="641" spans="1:7" ht="14.25" customHeight="1">
      <c r="A641" s="10" t="s">
        <v>636</v>
      </c>
      <c r="B641" s="3">
        <v>1122.72</v>
      </c>
      <c r="C641" s="3">
        <v>4490.86</v>
      </c>
      <c r="D641" s="7" t="s">
        <v>2166</v>
      </c>
      <c r="E641" s="24" t="s">
        <v>2248</v>
      </c>
      <c r="F641" s="4" t="s">
        <v>2249</v>
      </c>
      <c r="G641" s="17">
        <f t="shared" si="10"/>
        <v>1291.128</v>
      </c>
    </row>
    <row r="642" spans="1:7" ht="14.25" customHeight="1">
      <c r="A642" s="10" t="s">
        <v>637</v>
      </c>
      <c r="B642" s="2">
        <v>590.91</v>
      </c>
      <c r="C642" s="2">
        <v>590.91</v>
      </c>
      <c r="D642" s="7" t="s">
        <v>1404</v>
      </c>
      <c r="E642" s="24"/>
      <c r="F642" s="4" t="s">
        <v>2339</v>
      </c>
      <c r="G642" s="17">
        <f t="shared" si="10"/>
        <v>679.5464999999999</v>
      </c>
    </row>
    <row r="643" spans="1:7" ht="14.25" customHeight="1">
      <c r="A643" s="10" t="s">
        <v>638</v>
      </c>
      <c r="B643" s="3">
        <v>4015.44</v>
      </c>
      <c r="C643" s="3">
        <v>4015.44</v>
      </c>
      <c r="D643" s="7" t="s">
        <v>1404</v>
      </c>
      <c r="E643" s="24"/>
      <c r="F643" s="4"/>
      <c r="G643" s="17">
        <f t="shared" si="10"/>
        <v>4617.755999999999</v>
      </c>
    </row>
    <row r="644" spans="1:7" ht="14.25" customHeight="1">
      <c r="A644" s="10" t="s">
        <v>639</v>
      </c>
      <c r="B644" s="2">
        <v>934.25</v>
      </c>
      <c r="C644" s="3">
        <v>8408.27</v>
      </c>
      <c r="D644" s="7" t="s">
        <v>1404</v>
      </c>
      <c r="E644" s="24"/>
      <c r="F644" s="4"/>
      <c r="G644" s="17">
        <f t="shared" si="10"/>
        <v>1074.3874999999998</v>
      </c>
    </row>
    <row r="645" spans="1:7" ht="14.25" customHeight="1">
      <c r="A645" s="10" t="s">
        <v>640</v>
      </c>
      <c r="B645" s="3">
        <v>1293.37</v>
      </c>
      <c r="C645" s="3">
        <v>2586.73</v>
      </c>
      <c r="D645" s="7" t="s">
        <v>1404</v>
      </c>
      <c r="E645" s="24"/>
      <c r="F645" s="4"/>
      <c r="G645" s="17">
        <f t="shared" si="10"/>
        <v>1487.3754999999996</v>
      </c>
    </row>
    <row r="646" spans="1:7" ht="14.25" customHeight="1">
      <c r="A646" s="10" t="s">
        <v>641</v>
      </c>
      <c r="B646" s="2">
        <v>87.12</v>
      </c>
      <c r="C646" s="2">
        <v>696.92</v>
      </c>
      <c r="D646" s="7" t="s">
        <v>1404</v>
      </c>
      <c r="E646" s="24"/>
      <c r="F646" s="4"/>
      <c r="G646" s="17">
        <f t="shared" si="10"/>
        <v>100.188</v>
      </c>
    </row>
    <row r="647" spans="1:7" ht="14.25" customHeight="1">
      <c r="A647" s="10" t="s">
        <v>642</v>
      </c>
      <c r="B647" s="2">
        <v>172.38</v>
      </c>
      <c r="C647" s="2">
        <v>517.14</v>
      </c>
      <c r="D647" s="7" t="s">
        <v>1404</v>
      </c>
      <c r="E647" s="24"/>
      <c r="F647" s="4"/>
      <c r="G647" s="17">
        <f t="shared" si="10"/>
        <v>198.23699999999997</v>
      </c>
    </row>
    <row r="648" spans="1:7" ht="14.25" customHeight="1">
      <c r="A648" s="10" t="s">
        <v>643</v>
      </c>
      <c r="B648" s="2">
        <v>960.64</v>
      </c>
      <c r="C648" s="3">
        <v>3842.54</v>
      </c>
      <c r="D648" s="7" t="s">
        <v>1404</v>
      </c>
      <c r="E648" s="24"/>
      <c r="F648" s="4" t="s">
        <v>2228</v>
      </c>
      <c r="G648" s="17">
        <f t="shared" si="10"/>
        <v>1104.7359999999999</v>
      </c>
    </row>
    <row r="649" spans="1:7" ht="14.25" customHeight="1">
      <c r="A649" s="10" t="s">
        <v>644</v>
      </c>
      <c r="B649" s="3">
        <v>6461.73</v>
      </c>
      <c r="C649" s="3">
        <v>12923.46</v>
      </c>
      <c r="D649" s="7" t="s">
        <v>1352</v>
      </c>
      <c r="E649" s="24" t="s">
        <v>1376</v>
      </c>
      <c r="F649" s="4" t="s">
        <v>1758</v>
      </c>
      <c r="G649" s="17">
        <f t="shared" si="10"/>
        <v>7430.989499999999</v>
      </c>
    </row>
    <row r="650" spans="1:7" ht="14.25" customHeight="1">
      <c r="A650" s="10" t="s">
        <v>645</v>
      </c>
      <c r="B650" s="3">
        <v>4823.38</v>
      </c>
      <c r="C650" s="3">
        <v>4823.38</v>
      </c>
      <c r="D650" s="7" t="s">
        <v>1627</v>
      </c>
      <c r="E650" s="24" t="s">
        <v>1376</v>
      </c>
      <c r="F650" s="4" t="s">
        <v>2020</v>
      </c>
      <c r="G650" s="17">
        <f t="shared" si="10"/>
        <v>5546.887</v>
      </c>
    </row>
    <row r="651" spans="1:7" ht="14.25" customHeight="1">
      <c r="A651" s="10" t="s">
        <v>646</v>
      </c>
      <c r="B651" s="3">
        <v>5293.95</v>
      </c>
      <c r="C651" s="3">
        <v>10587.9</v>
      </c>
      <c r="D651" s="7" t="s">
        <v>1404</v>
      </c>
      <c r="E651" s="24"/>
      <c r="F651" s="4" t="s">
        <v>2006</v>
      </c>
      <c r="G651" s="17">
        <f t="shared" si="10"/>
        <v>6088.0425</v>
      </c>
    </row>
    <row r="652" spans="1:7" ht="14.25" customHeight="1">
      <c r="A652" s="10" t="s">
        <v>647</v>
      </c>
      <c r="B652" s="3">
        <v>2876.7</v>
      </c>
      <c r="C652" s="3">
        <v>2876.7</v>
      </c>
      <c r="D652" s="7" t="s">
        <v>1404</v>
      </c>
      <c r="E652" s="24"/>
      <c r="F652" s="4" t="s">
        <v>2050</v>
      </c>
      <c r="G652" s="17">
        <f t="shared" si="10"/>
        <v>3308.2049999999995</v>
      </c>
    </row>
    <row r="653" spans="1:7" ht="14.25" customHeight="1">
      <c r="A653" s="10" t="s">
        <v>648</v>
      </c>
      <c r="B653" s="3">
        <v>1133.95</v>
      </c>
      <c r="C653" s="3">
        <v>1133.95</v>
      </c>
      <c r="D653" s="7" t="s">
        <v>1789</v>
      </c>
      <c r="E653" s="24" t="s">
        <v>2248</v>
      </c>
      <c r="F653" s="4" t="s">
        <v>2046</v>
      </c>
      <c r="G653" s="17">
        <f t="shared" si="10"/>
        <v>1304.0425</v>
      </c>
    </row>
    <row r="654" spans="1:7" ht="14.25" customHeight="1">
      <c r="A654" s="10" t="s">
        <v>649</v>
      </c>
      <c r="B654" s="3">
        <v>5966.31</v>
      </c>
      <c r="C654" s="3">
        <v>5966.31</v>
      </c>
      <c r="D654" s="7" t="s">
        <v>1352</v>
      </c>
      <c r="E654" s="24" t="s">
        <v>1376</v>
      </c>
      <c r="F654" s="4" t="s">
        <v>2007</v>
      </c>
      <c r="G654" s="17">
        <f t="shared" si="10"/>
        <v>6861.2564999999995</v>
      </c>
    </row>
    <row r="655" spans="1:7" ht="14.25" customHeight="1">
      <c r="A655" s="10" t="s">
        <v>650</v>
      </c>
      <c r="B655" s="3">
        <v>1857.42</v>
      </c>
      <c r="C655" s="3">
        <v>11144.52</v>
      </c>
      <c r="D655" s="7" t="s">
        <v>1404</v>
      </c>
      <c r="E655" s="24"/>
      <c r="F655" s="4" t="s">
        <v>2135</v>
      </c>
      <c r="G655" s="17">
        <f t="shared" si="10"/>
        <v>2136.033</v>
      </c>
    </row>
    <row r="656" spans="1:7" ht="14.25" customHeight="1">
      <c r="A656" s="10" t="s">
        <v>651</v>
      </c>
      <c r="B656" s="3">
        <v>2692.18</v>
      </c>
      <c r="C656" s="3">
        <v>5384.36</v>
      </c>
      <c r="D656" s="7" t="s">
        <v>1341</v>
      </c>
      <c r="E656" s="24" t="s">
        <v>1756</v>
      </c>
      <c r="F656" s="4" t="s">
        <v>2006</v>
      </c>
      <c r="G656" s="17">
        <f t="shared" si="10"/>
        <v>3096.0069999999996</v>
      </c>
    </row>
    <row r="657" spans="1:7" ht="14.25" customHeight="1">
      <c r="A657" s="10" t="s">
        <v>652</v>
      </c>
      <c r="B657" s="3">
        <v>5394.09</v>
      </c>
      <c r="C657" s="3">
        <v>5394.09</v>
      </c>
      <c r="D657" s="7" t="s">
        <v>1352</v>
      </c>
      <c r="E657" s="24" t="s">
        <v>1376</v>
      </c>
      <c r="F657" s="4" t="s">
        <v>2006</v>
      </c>
      <c r="G657" s="17">
        <f t="shared" si="10"/>
        <v>6203.2035</v>
      </c>
    </row>
    <row r="658" spans="1:7" ht="14.25" customHeight="1">
      <c r="A658" s="10" t="s">
        <v>653</v>
      </c>
      <c r="B658" s="3">
        <v>10003.38</v>
      </c>
      <c r="C658" s="3">
        <v>20006.76</v>
      </c>
      <c r="D658" s="4" t="s">
        <v>1757</v>
      </c>
      <c r="E658" s="24" t="s">
        <v>1386</v>
      </c>
      <c r="F658" s="4" t="s">
        <v>1758</v>
      </c>
      <c r="G658" s="17">
        <f t="shared" si="10"/>
        <v>11503.886999999999</v>
      </c>
    </row>
    <row r="659" spans="1:7" ht="14.25" customHeight="1">
      <c r="A659" s="10" t="s">
        <v>654</v>
      </c>
      <c r="B659" s="3">
        <v>6850.59</v>
      </c>
      <c r="C659" s="3">
        <v>20551.78</v>
      </c>
      <c r="D659" s="7" t="s">
        <v>1627</v>
      </c>
      <c r="E659" s="24" t="s">
        <v>1376</v>
      </c>
      <c r="F659" s="4" t="s">
        <v>1710</v>
      </c>
      <c r="G659" s="17">
        <f t="shared" si="10"/>
        <v>7878.1785</v>
      </c>
    </row>
    <row r="660" spans="1:7" ht="14.25" customHeight="1">
      <c r="A660" s="10" t="s">
        <v>655</v>
      </c>
      <c r="B660" s="3">
        <v>6029.65</v>
      </c>
      <c r="C660" s="3">
        <v>6029.65</v>
      </c>
      <c r="D660" s="7" t="s">
        <v>1404</v>
      </c>
      <c r="E660" s="24"/>
      <c r="F660" s="4" t="s">
        <v>2005</v>
      </c>
      <c r="G660" s="17">
        <f t="shared" si="10"/>
        <v>6934.097499999999</v>
      </c>
    </row>
    <row r="661" spans="1:7" ht="14.25" customHeight="1">
      <c r="A661" s="10" t="s">
        <v>656</v>
      </c>
      <c r="B661" s="3">
        <v>9888.86</v>
      </c>
      <c r="C661" s="3">
        <v>9888.86</v>
      </c>
      <c r="D661" s="7" t="s">
        <v>1352</v>
      </c>
      <c r="E661" s="24" t="s">
        <v>1426</v>
      </c>
      <c r="F661" s="4" t="s">
        <v>1486</v>
      </c>
      <c r="G661" s="17">
        <f t="shared" si="10"/>
        <v>11372.189</v>
      </c>
    </row>
    <row r="662" spans="1:7" ht="14.25" customHeight="1">
      <c r="A662" s="10" t="s">
        <v>657</v>
      </c>
      <c r="B662" s="3">
        <v>23813.56</v>
      </c>
      <c r="C662" s="3">
        <v>23813.56</v>
      </c>
      <c r="D662" s="7" t="s">
        <v>1433</v>
      </c>
      <c r="E662" s="24" t="s">
        <v>1487</v>
      </c>
      <c r="F662" s="4" t="s">
        <v>1486</v>
      </c>
      <c r="G662" s="17">
        <f t="shared" si="10"/>
        <v>27385.594</v>
      </c>
    </row>
    <row r="663" spans="1:7" ht="14.25" customHeight="1">
      <c r="A663" s="10" t="s">
        <v>658</v>
      </c>
      <c r="B663" s="2">
        <v>450.45</v>
      </c>
      <c r="C663" s="3">
        <v>1801.8</v>
      </c>
      <c r="D663" s="7" t="s">
        <v>1404</v>
      </c>
      <c r="E663" s="24"/>
      <c r="F663" s="4" t="s">
        <v>2323</v>
      </c>
      <c r="G663" s="17">
        <f t="shared" si="10"/>
        <v>518.0174999999999</v>
      </c>
    </row>
    <row r="664" spans="1:7" ht="14.25" customHeight="1">
      <c r="A664" s="10" t="s">
        <v>659</v>
      </c>
      <c r="B664" s="2">
        <v>829.14</v>
      </c>
      <c r="C664" s="3">
        <v>3316.56</v>
      </c>
      <c r="D664" s="7" t="s">
        <v>2324</v>
      </c>
      <c r="E664" s="24" t="s">
        <v>1714</v>
      </c>
      <c r="F664" s="4" t="s">
        <v>2325</v>
      </c>
      <c r="G664" s="17">
        <f t="shared" si="10"/>
        <v>953.511</v>
      </c>
    </row>
    <row r="665" spans="1:7" ht="14.25" customHeight="1">
      <c r="A665" s="10" t="s">
        <v>660</v>
      </c>
      <c r="B665" s="2">
        <v>227.05</v>
      </c>
      <c r="C665" s="2">
        <v>681.14</v>
      </c>
      <c r="D665" s="7" t="s">
        <v>1404</v>
      </c>
      <c r="E665" s="24"/>
      <c r="F665" s="4" t="s">
        <v>2326</v>
      </c>
      <c r="G665" s="17">
        <f t="shared" si="10"/>
        <v>261.1075</v>
      </c>
    </row>
    <row r="666" spans="1:7" ht="14.25" customHeight="1">
      <c r="A666" s="10" t="s">
        <v>661</v>
      </c>
      <c r="B666" s="2">
        <v>507</v>
      </c>
      <c r="C666" s="2">
        <v>507</v>
      </c>
      <c r="D666" s="7" t="s">
        <v>1404</v>
      </c>
      <c r="E666" s="24"/>
      <c r="F666" s="4" t="s">
        <v>2255</v>
      </c>
      <c r="G666" s="17">
        <f t="shared" si="10"/>
        <v>583.05</v>
      </c>
    </row>
    <row r="667" spans="1:7" ht="14.25" customHeight="1">
      <c r="A667" s="10" t="s">
        <v>662</v>
      </c>
      <c r="B667" s="2">
        <v>881.19</v>
      </c>
      <c r="C667" s="3">
        <v>3524.76</v>
      </c>
      <c r="D667" s="7" t="s">
        <v>1627</v>
      </c>
      <c r="E667" s="24" t="s">
        <v>1376</v>
      </c>
      <c r="F667" s="4" t="s">
        <v>2252</v>
      </c>
      <c r="G667" s="17">
        <f t="shared" si="10"/>
        <v>1013.3685</v>
      </c>
    </row>
    <row r="668" spans="1:7" ht="14.25" customHeight="1">
      <c r="A668" s="10" t="s">
        <v>663</v>
      </c>
      <c r="B668" s="3">
        <v>6813.47</v>
      </c>
      <c r="C668" s="3">
        <v>13626.94</v>
      </c>
      <c r="D668" s="7" t="s">
        <v>1457</v>
      </c>
      <c r="E668" s="24" t="s">
        <v>1459</v>
      </c>
      <c r="F668" s="4" t="s">
        <v>2004</v>
      </c>
      <c r="G668" s="17">
        <f t="shared" si="10"/>
        <v>7835.4905</v>
      </c>
    </row>
    <row r="669" spans="1:7" ht="14.25" customHeight="1">
      <c r="A669" s="10" t="s">
        <v>664</v>
      </c>
      <c r="B669" s="3">
        <v>25218.04</v>
      </c>
      <c r="C669" s="3">
        <v>25218.04</v>
      </c>
      <c r="D669" s="7" t="s">
        <v>1457</v>
      </c>
      <c r="E669" s="24" t="s">
        <v>1484</v>
      </c>
      <c r="F669" s="4" t="s">
        <v>1485</v>
      </c>
      <c r="G669" s="17">
        <f t="shared" si="10"/>
        <v>29000.746</v>
      </c>
    </row>
    <row r="670" spans="1:7" ht="14.25" customHeight="1">
      <c r="A670" s="10" t="s">
        <v>665</v>
      </c>
      <c r="B670" s="3">
        <v>5626.64</v>
      </c>
      <c r="C670" s="3">
        <v>22506.57</v>
      </c>
      <c r="D670" s="7" t="s">
        <v>1341</v>
      </c>
      <c r="E670" s="24" t="s">
        <v>1756</v>
      </c>
      <c r="F670" s="4" t="s">
        <v>1485</v>
      </c>
      <c r="G670" s="17">
        <f t="shared" si="10"/>
        <v>6470.6359999999995</v>
      </c>
    </row>
    <row r="671" spans="1:7" ht="14.25" customHeight="1">
      <c r="A671" s="10" t="s">
        <v>666</v>
      </c>
      <c r="B671" s="3">
        <v>11006.21</v>
      </c>
      <c r="C671" s="3">
        <v>22012.41</v>
      </c>
      <c r="D671" s="7" t="s">
        <v>1341</v>
      </c>
      <c r="E671" s="24" t="s">
        <v>1756</v>
      </c>
      <c r="F671" s="4" t="s">
        <v>1485</v>
      </c>
      <c r="G671" s="17">
        <f t="shared" si="10"/>
        <v>12657.141499999998</v>
      </c>
    </row>
    <row r="672" spans="1:7" ht="14.25" customHeight="1">
      <c r="A672" s="10" t="s">
        <v>667</v>
      </c>
      <c r="B672" s="3">
        <v>11360.55</v>
      </c>
      <c r="C672" s="3">
        <v>11360.55</v>
      </c>
      <c r="D672" s="7" t="s">
        <v>1712</v>
      </c>
      <c r="E672" s="24" t="s">
        <v>1653</v>
      </c>
      <c r="F672" s="4" t="s">
        <v>1485</v>
      </c>
      <c r="G672" s="17">
        <f t="shared" si="10"/>
        <v>13064.632499999998</v>
      </c>
    </row>
    <row r="673" spans="1:7" ht="14.25" customHeight="1">
      <c r="A673" s="10" t="s">
        <v>668</v>
      </c>
      <c r="B673" s="3">
        <v>1064.95</v>
      </c>
      <c r="C673" s="3">
        <v>2129.9</v>
      </c>
      <c r="D673" s="7" t="s">
        <v>1404</v>
      </c>
      <c r="E673" s="24"/>
      <c r="F673" s="4" t="s">
        <v>2059</v>
      </c>
      <c r="G673" s="17">
        <f t="shared" si="10"/>
        <v>1224.6924999999999</v>
      </c>
    </row>
    <row r="674" spans="1:7" ht="14.25" customHeight="1">
      <c r="A674" s="10" t="s">
        <v>669</v>
      </c>
      <c r="B674" s="3">
        <v>1980.16</v>
      </c>
      <c r="C674" s="3">
        <v>1980.16</v>
      </c>
      <c r="D674" s="7" t="s">
        <v>1404</v>
      </c>
      <c r="E674" s="24"/>
      <c r="F674" s="4" t="s">
        <v>2059</v>
      </c>
      <c r="G674" s="17">
        <f t="shared" si="10"/>
        <v>2277.1839999999997</v>
      </c>
    </row>
    <row r="675" spans="1:7" ht="14.25" customHeight="1">
      <c r="A675" s="10" t="s">
        <v>670</v>
      </c>
      <c r="B675" s="2">
        <v>75.51</v>
      </c>
      <c r="C675" s="3">
        <v>1585.61</v>
      </c>
      <c r="D675" s="7" t="s">
        <v>1404</v>
      </c>
      <c r="E675" s="24"/>
      <c r="F675" s="4" t="s">
        <v>2322</v>
      </c>
      <c r="G675" s="17">
        <f t="shared" si="10"/>
        <v>86.8365</v>
      </c>
    </row>
    <row r="676" spans="1:7" ht="14.25" customHeight="1">
      <c r="A676" s="10" t="s">
        <v>671</v>
      </c>
      <c r="B676" s="2">
        <v>54.65</v>
      </c>
      <c r="C676" s="2">
        <v>382.58</v>
      </c>
      <c r="D676" s="7" t="s">
        <v>1404</v>
      </c>
      <c r="E676" s="24"/>
      <c r="F676" s="4" t="s">
        <v>2322</v>
      </c>
      <c r="G676" s="17">
        <f t="shared" si="10"/>
        <v>62.8475</v>
      </c>
    </row>
    <row r="677" spans="1:7" ht="14.25" customHeight="1">
      <c r="A677" s="10" t="s">
        <v>672</v>
      </c>
      <c r="B677" s="2">
        <v>82.06</v>
      </c>
      <c r="C677" s="3">
        <v>1723.21</v>
      </c>
      <c r="D677" s="7" t="s">
        <v>1404</v>
      </c>
      <c r="E677" s="24"/>
      <c r="F677" s="4" t="s">
        <v>2322</v>
      </c>
      <c r="G677" s="17">
        <f t="shared" si="10"/>
        <v>94.369</v>
      </c>
    </row>
    <row r="678" spans="1:7" ht="14.25" customHeight="1">
      <c r="A678" s="10" t="s">
        <v>673</v>
      </c>
      <c r="B678" s="2">
        <v>84.86</v>
      </c>
      <c r="C678" s="3">
        <v>1272.91</v>
      </c>
      <c r="D678" s="7" t="s">
        <v>1404</v>
      </c>
      <c r="E678" s="24"/>
      <c r="F678" s="4" t="s">
        <v>2322</v>
      </c>
      <c r="G678" s="17">
        <f t="shared" si="10"/>
        <v>97.589</v>
      </c>
    </row>
    <row r="679" spans="1:7" ht="14.25" customHeight="1">
      <c r="A679" s="10" t="s">
        <v>674</v>
      </c>
      <c r="B679" s="2">
        <v>837.96</v>
      </c>
      <c r="C679" s="3">
        <v>2513.88</v>
      </c>
      <c r="D679" s="7" t="s">
        <v>1396</v>
      </c>
      <c r="E679" s="24" t="s">
        <v>2000</v>
      </c>
      <c r="F679" s="4" t="s">
        <v>2321</v>
      </c>
      <c r="G679" s="17">
        <f t="shared" si="10"/>
        <v>963.654</v>
      </c>
    </row>
    <row r="680" spans="1:7" ht="14.25" customHeight="1">
      <c r="A680" s="10" t="s">
        <v>675</v>
      </c>
      <c r="B680" s="2">
        <v>176.4</v>
      </c>
      <c r="C680" s="2">
        <v>176.4</v>
      </c>
      <c r="D680" s="7" t="s">
        <v>1404</v>
      </c>
      <c r="E680" s="24"/>
      <c r="F680" s="4" t="s">
        <v>2320</v>
      </c>
      <c r="G680" s="17">
        <f t="shared" si="10"/>
        <v>202.85999999999999</v>
      </c>
    </row>
    <row r="681" spans="1:7" ht="14.25" customHeight="1">
      <c r="A681" s="10" t="s">
        <v>676</v>
      </c>
      <c r="B681" s="2">
        <v>176.4</v>
      </c>
      <c r="C681" s="2">
        <v>176.4</v>
      </c>
      <c r="D681" s="7" t="s">
        <v>1404</v>
      </c>
      <c r="E681" s="24"/>
      <c r="F681" s="4" t="s">
        <v>2320</v>
      </c>
      <c r="G681" s="17">
        <f t="shared" si="10"/>
        <v>202.85999999999999</v>
      </c>
    </row>
    <row r="682" spans="1:7" ht="14.25" customHeight="1">
      <c r="A682" s="10" t="s">
        <v>677</v>
      </c>
      <c r="B682" s="2">
        <v>176.4</v>
      </c>
      <c r="C682" s="2">
        <v>352.8</v>
      </c>
      <c r="D682" s="7" t="s">
        <v>1404</v>
      </c>
      <c r="E682" s="24"/>
      <c r="F682" s="4" t="s">
        <v>2320</v>
      </c>
      <c r="G682" s="17">
        <f t="shared" si="10"/>
        <v>202.85999999999999</v>
      </c>
    </row>
    <row r="683" spans="1:7" ht="14.25" customHeight="1">
      <c r="A683" s="10" t="s">
        <v>678</v>
      </c>
      <c r="B683" s="2">
        <v>146.02</v>
      </c>
      <c r="C683" s="2">
        <v>146.02</v>
      </c>
      <c r="D683" s="7" t="s">
        <v>1404</v>
      </c>
      <c r="E683" s="24"/>
      <c r="F683" s="4" t="s">
        <v>2320</v>
      </c>
      <c r="G683" s="17">
        <f t="shared" si="10"/>
        <v>167.923</v>
      </c>
    </row>
    <row r="684" spans="1:7" ht="14.25" customHeight="1">
      <c r="A684" s="10" t="s">
        <v>679</v>
      </c>
      <c r="B684" s="2">
        <v>208.89</v>
      </c>
      <c r="C684" s="2">
        <v>417.77</v>
      </c>
      <c r="D684" s="7" t="s">
        <v>1404</v>
      </c>
      <c r="E684" s="24"/>
      <c r="F684" s="4" t="s">
        <v>2320</v>
      </c>
      <c r="G684" s="17">
        <f t="shared" si="10"/>
        <v>240.22349999999997</v>
      </c>
    </row>
    <row r="685" spans="1:7" ht="14.25" customHeight="1">
      <c r="A685" s="10" t="s">
        <v>680</v>
      </c>
      <c r="B685" s="2">
        <v>208.88</v>
      </c>
      <c r="C685" s="2">
        <v>208.88</v>
      </c>
      <c r="D685" s="7" t="s">
        <v>1404</v>
      </c>
      <c r="E685" s="24"/>
      <c r="F685" s="4" t="s">
        <v>2320</v>
      </c>
      <c r="G685" s="17">
        <f t="shared" si="10"/>
        <v>240.212</v>
      </c>
    </row>
    <row r="686" spans="1:7" ht="14.25" customHeight="1">
      <c r="A686" s="10" t="s">
        <v>681</v>
      </c>
      <c r="B686" s="2">
        <v>208.88</v>
      </c>
      <c r="C686" s="2">
        <v>208.88</v>
      </c>
      <c r="D686" s="7" t="s">
        <v>1404</v>
      </c>
      <c r="E686" s="24"/>
      <c r="F686" s="4" t="s">
        <v>2320</v>
      </c>
      <c r="G686" s="17">
        <f t="shared" si="10"/>
        <v>240.212</v>
      </c>
    </row>
    <row r="687" spans="1:7" ht="14.25" customHeight="1">
      <c r="A687" s="10" t="s">
        <v>682</v>
      </c>
      <c r="B687" s="2">
        <v>208.88</v>
      </c>
      <c r="C687" s="2">
        <v>208.88</v>
      </c>
      <c r="D687" s="7" t="s">
        <v>1404</v>
      </c>
      <c r="E687" s="24"/>
      <c r="F687" s="4" t="s">
        <v>2320</v>
      </c>
      <c r="G687" s="17">
        <f t="shared" si="10"/>
        <v>240.212</v>
      </c>
    </row>
    <row r="688" spans="1:7" ht="14.25" customHeight="1">
      <c r="A688" s="10" t="s">
        <v>683</v>
      </c>
      <c r="B688" s="2">
        <v>208.89</v>
      </c>
      <c r="C688" s="2">
        <v>417.77</v>
      </c>
      <c r="D688" s="7" t="s">
        <v>1404</v>
      </c>
      <c r="E688" s="24"/>
      <c r="F688" s="4" t="s">
        <v>2320</v>
      </c>
      <c r="G688" s="17">
        <f t="shared" si="10"/>
        <v>240.22349999999997</v>
      </c>
    </row>
    <row r="689" spans="1:7" ht="14.25" customHeight="1">
      <c r="A689" s="10" t="s">
        <v>684</v>
      </c>
      <c r="B689" s="2">
        <v>208.89</v>
      </c>
      <c r="C689" s="2">
        <v>417.77</v>
      </c>
      <c r="D689" s="7" t="s">
        <v>1404</v>
      </c>
      <c r="E689" s="24"/>
      <c r="F689" s="4" t="s">
        <v>2320</v>
      </c>
      <c r="G689" s="17">
        <f t="shared" si="10"/>
        <v>240.22349999999997</v>
      </c>
    </row>
    <row r="690" spans="1:7" ht="14.25" customHeight="1">
      <c r="A690" s="10" t="s">
        <v>685</v>
      </c>
      <c r="B690" s="2">
        <v>208.87</v>
      </c>
      <c r="C690" s="2">
        <v>208.87</v>
      </c>
      <c r="D690" s="7" t="s">
        <v>1404</v>
      </c>
      <c r="E690" s="24"/>
      <c r="F690" s="4" t="s">
        <v>2320</v>
      </c>
      <c r="G690" s="17">
        <f t="shared" si="10"/>
        <v>240.20049999999998</v>
      </c>
    </row>
    <row r="691" spans="1:7" ht="14.25" customHeight="1">
      <c r="A691" s="10" t="s">
        <v>686</v>
      </c>
      <c r="B691" s="2">
        <v>208.88</v>
      </c>
      <c r="C691" s="2">
        <v>208.88</v>
      </c>
      <c r="D691" s="7" t="s">
        <v>1404</v>
      </c>
      <c r="E691" s="24"/>
      <c r="F691" s="4" t="s">
        <v>2320</v>
      </c>
      <c r="G691" s="17">
        <f t="shared" si="10"/>
        <v>240.212</v>
      </c>
    </row>
    <row r="692" spans="1:7" ht="14.25" customHeight="1">
      <c r="A692" s="10" t="s">
        <v>687</v>
      </c>
      <c r="B692" s="2">
        <v>187.03</v>
      </c>
      <c r="C692" s="2">
        <v>561.08</v>
      </c>
      <c r="D692" s="7" t="s">
        <v>1404</v>
      </c>
      <c r="E692" s="24"/>
      <c r="F692" s="4" t="s">
        <v>2320</v>
      </c>
      <c r="G692" s="17">
        <f t="shared" si="10"/>
        <v>215.0845</v>
      </c>
    </row>
    <row r="693" spans="1:7" ht="14.25" customHeight="1">
      <c r="A693" s="10" t="s">
        <v>688</v>
      </c>
      <c r="B693" s="2">
        <v>187.02</v>
      </c>
      <c r="C693" s="2">
        <v>374.03</v>
      </c>
      <c r="D693" s="7" t="s">
        <v>1404</v>
      </c>
      <c r="E693" s="24"/>
      <c r="F693" s="4" t="s">
        <v>2320</v>
      </c>
      <c r="G693" s="17">
        <f t="shared" si="10"/>
        <v>215.073</v>
      </c>
    </row>
    <row r="694" spans="1:7" ht="14.25" customHeight="1">
      <c r="A694" s="10" t="s">
        <v>689</v>
      </c>
      <c r="B694" s="2">
        <v>187.03</v>
      </c>
      <c r="C694" s="2">
        <v>561.08</v>
      </c>
      <c r="D694" s="7" t="s">
        <v>1404</v>
      </c>
      <c r="E694" s="24"/>
      <c r="F694" s="4" t="s">
        <v>2320</v>
      </c>
      <c r="G694" s="17">
        <f t="shared" si="10"/>
        <v>215.0845</v>
      </c>
    </row>
    <row r="695" spans="1:7" ht="14.25" customHeight="1">
      <c r="A695" s="10" t="s">
        <v>690</v>
      </c>
      <c r="B695" s="3">
        <v>38262.36</v>
      </c>
      <c r="C695" s="3">
        <v>38262.36</v>
      </c>
      <c r="D695" s="7" t="s">
        <v>1396</v>
      </c>
      <c r="E695" s="24" t="s">
        <v>1386</v>
      </c>
      <c r="F695" s="4" t="s">
        <v>1658</v>
      </c>
      <c r="G695" s="17">
        <f t="shared" si="10"/>
        <v>44001.714</v>
      </c>
    </row>
    <row r="696" spans="1:7" ht="14.25" customHeight="1">
      <c r="A696" s="10" t="s">
        <v>691</v>
      </c>
      <c r="B696" s="3">
        <v>1899.26</v>
      </c>
      <c r="C696" s="3">
        <v>3798.51</v>
      </c>
      <c r="D696" s="7" t="s">
        <v>2073</v>
      </c>
      <c r="E696" s="24" t="s">
        <v>1727</v>
      </c>
      <c r="F696" s="4" t="s">
        <v>2106</v>
      </c>
      <c r="G696" s="17">
        <f t="shared" si="10"/>
        <v>2184.149</v>
      </c>
    </row>
    <row r="697" spans="1:7" ht="14.25" customHeight="1">
      <c r="A697" s="10" t="s">
        <v>692</v>
      </c>
      <c r="B697" s="3">
        <v>2257.41</v>
      </c>
      <c r="C697" s="3">
        <v>2257.41</v>
      </c>
      <c r="D697" s="7" t="s">
        <v>1404</v>
      </c>
      <c r="E697" s="24"/>
      <c r="F697" s="4" t="s">
        <v>2135</v>
      </c>
      <c r="G697" s="17">
        <f t="shared" si="10"/>
        <v>2596.0215</v>
      </c>
    </row>
    <row r="698" spans="1:7" ht="14.25" customHeight="1">
      <c r="A698" s="10" t="s">
        <v>693</v>
      </c>
      <c r="B698" s="3">
        <v>2390.13</v>
      </c>
      <c r="C698" s="3">
        <v>9560.52</v>
      </c>
      <c r="D698" s="7" t="s">
        <v>1341</v>
      </c>
      <c r="E698" s="24" t="s">
        <v>1350</v>
      </c>
      <c r="F698" s="4" t="s">
        <v>1932</v>
      </c>
      <c r="G698" s="17">
        <f t="shared" si="10"/>
        <v>2748.6495</v>
      </c>
    </row>
    <row r="699" spans="1:7" ht="14.25" customHeight="1">
      <c r="A699" s="10" t="s">
        <v>694</v>
      </c>
      <c r="B699" s="2">
        <v>406.09</v>
      </c>
      <c r="C699" s="2">
        <v>406.09</v>
      </c>
      <c r="D699" s="7" t="s">
        <v>1341</v>
      </c>
      <c r="E699" s="24" t="s">
        <v>1350</v>
      </c>
      <c r="F699" s="4" t="s">
        <v>2339</v>
      </c>
      <c r="G699" s="17">
        <f t="shared" si="10"/>
        <v>467.0034999999999</v>
      </c>
    </row>
    <row r="700" spans="1:7" ht="14.25" customHeight="1">
      <c r="A700" s="10" t="s">
        <v>695</v>
      </c>
      <c r="B700" s="3">
        <v>6515.16</v>
      </c>
      <c r="C700" s="3">
        <v>6515.16</v>
      </c>
      <c r="D700" s="7" t="s">
        <v>1630</v>
      </c>
      <c r="E700" s="24" t="s">
        <v>1749</v>
      </c>
      <c r="F700" s="4" t="s">
        <v>1933</v>
      </c>
      <c r="G700" s="17">
        <f t="shared" si="10"/>
        <v>7492.433999999999</v>
      </c>
    </row>
    <row r="701" spans="1:7" ht="14.25" customHeight="1">
      <c r="A701" s="10" t="s">
        <v>696</v>
      </c>
      <c r="B701" s="2">
        <v>764.04</v>
      </c>
      <c r="C701" s="3">
        <v>1528.08</v>
      </c>
      <c r="D701" s="7" t="s">
        <v>1404</v>
      </c>
      <c r="E701" s="24"/>
      <c r="F701" s="4" t="s">
        <v>2340</v>
      </c>
      <c r="G701" s="17">
        <f t="shared" si="10"/>
        <v>878.6459999999998</v>
      </c>
    </row>
    <row r="702" spans="1:7" ht="14.25" customHeight="1">
      <c r="A702" s="10" t="s">
        <v>697</v>
      </c>
      <c r="B702" s="2">
        <v>280.55</v>
      </c>
      <c r="C702" s="3">
        <v>1122.18</v>
      </c>
      <c r="D702" s="7" t="s">
        <v>1433</v>
      </c>
      <c r="E702" s="24" t="s">
        <v>1778</v>
      </c>
      <c r="F702" s="4" t="s">
        <v>2341</v>
      </c>
      <c r="G702" s="17">
        <f t="shared" si="10"/>
        <v>322.6325</v>
      </c>
    </row>
    <row r="703" spans="1:7" ht="14.25" customHeight="1">
      <c r="A703" s="10" t="s">
        <v>698</v>
      </c>
      <c r="B703" s="2">
        <v>592.44</v>
      </c>
      <c r="C703" s="3">
        <v>27844.76</v>
      </c>
      <c r="D703" s="7" t="s">
        <v>1404</v>
      </c>
      <c r="E703" s="24"/>
      <c r="F703" s="4" t="s">
        <v>2342</v>
      </c>
      <c r="G703" s="17">
        <f aca="true" t="shared" si="11" ref="G703:G766">B703*1.15</f>
        <v>681.306</v>
      </c>
    </row>
    <row r="704" spans="1:7" ht="14.25" customHeight="1">
      <c r="A704" s="10" t="s">
        <v>699</v>
      </c>
      <c r="B704" s="2">
        <v>351.42</v>
      </c>
      <c r="C704" s="3">
        <v>10542.46</v>
      </c>
      <c r="D704" s="7" t="s">
        <v>1676</v>
      </c>
      <c r="E704" s="24" t="s">
        <v>1376</v>
      </c>
      <c r="F704" s="4" t="s">
        <v>2343</v>
      </c>
      <c r="G704" s="17">
        <f t="shared" si="11"/>
        <v>404.133</v>
      </c>
    </row>
    <row r="705" spans="1:7" ht="14.25" customHeight="1">
      <c r="A705" s="10" t="s">
        <v>700</v>
      </c>
      <c r="B705" s="2">
        <v>47.14</v>
      </c>
      <c r="C705" s="2">
        <v>47.14</v>
      </c>
      <c r="D705" s="7" t="s">
        <v>1457</v>
      </c>
      <c r="E705" s="24" t="s">
        <v>1459</v>
      </c>
      <c r="F705" s="4" t="s">
        <v>2344</v>
      </c>
      <c r="G705" s="17">
        <f t="shared" si="11"/>
        <v>54.211</v>
      </c>
    </row>
    <row r="706" spans="1:7" ht="14.25" customHeight="1">
      <c r="A706" s="10" t="s">
        <v>701</v>
      </c>
      <c r="B706" s="2">
        <v>153.32</v>
      </c>
      <c r="C706" s="3">
        <v>2299.85</v>
      </c>
      <c r="D706" s="7" t="s">
        <v>1404</v>
      </c>
      <c r="E706" s="24"/>
      <c r="F706" s="4" t="s">
        <v>2345</v>
      </c>
      <c r="G706" s="17">
        <f t="shared" si="11"/>
        <v>176.31799999999998</v>
      </c>
    </row>
    <row r="707" spans="1:7" ht="14.25" customHeight="1">
      <c r="A707" s="10" t="s">
        <v>702</v>
      </c>
      <c r="B707" s="2">
        <v>122.56</v>
      </c>
      <c r="C707" s="3">
        <v>1225.6</v>
      </c>
      <c r="D707" s="7" t="s">
        <v>1404</v>
      </c>
      <c r="E707" s="24"/>
      <c r="F707" s="4" t="s">
        <v>2346</v>
      </c>
      <c r="G707" s="17">
        <f t="shared" si="11"/>
        <v>140.944</v>
      </c>
    </row>
    <row r="708" spans="1:7" ht="14.25" customHeight="1">
      <c r="A708" s="10" t="s">
        <v>703</v>
      </c>
      <c r="B708" s="2">
        <v>197.58</v>
      </c>
      <c r="C708" s="2">
        <v>197.58</v>
      </c>
      <c r="D708" s="7" t="s">
        <v>1404</v>
      </c>
      <c r="E708" s="24"/>
      <c r="F708" s="4" t="s">
        <v>2346</v>
      </c>
      <c r="G708" s="17">
        <f t="shared" si="11"/>
        <v>227.21699999999998</v>
      </c>
    </row>
    <row r="709" spans="1:7" ht="14.25" customHeight="1">
      <c r="A709" s="10" t="s">
        <v>704</v>
      </c>
      <c r="B709" s="2">
        <v>96.43</v>
      </c>
      <c r="C709" s="2">
        <v>289.29</v>
      </c>
      <c r="D709" s="7" t="s">
        <v>1440</v>
      </c>
      <c r="E709" s="24" t="s">
        <v>2347</v>
      </c>
      <c r="F709" s="4" t="s">
        <v>2348</v>
      </c>
      <c r="G709" s="17">
        <f t="shared" si="11"/>
        <v>110.8945</v>
      </c>
    </row>
    <row r="710" spans="1:7" ht="14.25" customHeight="1">
      <c r="A710" s="10" t="s">
        <v>705</v>
      </c>
      <c r="B710" s="2">
        <v>497.58</v>
      </c>
      <c r="C710" s="2">
        <v>497.58</v>
      </c>
      <c r="D710" s="7" t="s">
        <v>1404</v>
      </c>
      <c r="E710" s="24"/>
      <c r="F710" s="4" t="s">
        <v>2349</v>
      </c>
      <c r="G710" s="17">
        <f t="shared" si="11"/>
        <v>572.217</v>
      </c>
    </row>
    <row r="711" spans="1:7" ht="14.25" customHeight="1">
      <c r="A711" s="10" t="s">
        <v>706</v>
      </c>
      <c r="B711" s="2">
        <v>497.58</v>
      </c>
      <c r="C711" s="2">
        <v>497.58</v>
      </c>
      <c r="D711" s="7" t="s">
        <v>1404</v>
      </c>
      <c r="E711" s="24"/>
      <c r="F711" s="4" t="s">
        <v>2319</v>
      </c>
      <c r="G711" s="17">
        <f t="shared" si="11"/>
        <v>572.217</v>
      </c>
    </row>
    <row r="712" spans="1:7" ht="14.25" customHeight="1">
      <c r="A712" s="10" t="s">
        <v>707</v>
      </c>
      <c r="B712" s="2">
        <v>497.58</v>
      </c>
      <c r="C712" s="2">
        <v>497.58</v>
      </c>
      <c r="D712" s="7" t="s">
        <v>1404</v>
      </c>
      <c r="E712" s="24"/>
      <c r="F712" s="4" t="s">
        <v>2319</v>
      </c>
      <c r="G712" s="17">
        <f t="shared" si="11"/>
        <v>572.217</v>
      </c>
    </row>
    <row r="713" spans="1:7" ht="14.25" customHeight="1">
      <c r="A713" s="10" t="s">
        <v>708</v>
      </c>
      <c r="B713" s="2">
        <v>497.58</v>
      </c>
      <c r="C713" s="2">
        <v>497.58</v>
      </c>
      <c r="D713" s="7" t="s">
        <v>1404</v>
      </c>
      <c r="E713" s="24"/>
      <c r="F713" s="4" t="s">
        <v>2319</v>
      </c>
      <c r="G713" s="17">
        <f t="shared" si="11"/>
        <v>572.217</v>
      </c>
    </row>
    <row r="714" spans="1:7" ht="14.25" customHeight="1">
      <c r="A714" s="10" t="s">
        <v>709</v>
      </c>
      <c r="B714" s="2">
        <v>497.58</v>
      </c>
      <c r="C714" s="2">
        <v>497.58</v>
      </c>
      <c r="D714" s="7" t="s">
        <v>1404</v>
      </c>
      <c r="E714" s="24"/>
      <c r="F714" s="4" t="s">
        <v>2319</v>
      </c>
      <c r="G714" s="17">
        <f t="shared" si="11"/>
        <v>572.217</v>
      </c>
    </row>
    <row r="715" spans="1:7" ht="14.25" customHeight="1">
      <c r="A715" s="10" t="s">
        <v>710</v>
      </c>
      <c r="B715" s="2">
        <v>224.64</v>
      </c>
      <c r="C715" s="2">
        <v>224.64</v>
      </c>
      <c r="D715" s="7" t="s">
        <v>1404</v>
      </c>
      <c r="E715" s="24"/>
      <c r="F715" s="4" t="s">
        <v>2319</v>
      </c>
      <c r="G715" s="17">
        <f t="shared" si="11"/>
        <v>258.33599999999996</v>
      </c>
    </row>
    <row r="716" spans="1:7" ht="14.25" customHeight="1">
      <c r="A716" s="10" t="s">
        <v>711</v>
      </c>
      <c r="B716" s="2">
        <v>508.81</v>
      </c>
      <c r="C716" s="2">
        <v>508.81</v>
      </c>
      <c r="D716" s="7" t="s">
        <v>1404</v>
      </c>
      <c r="E716" s="24"/>
      <c r="F716" s="4" t="s">
        <v>2319</v>
      </c>
      <c r="G716" s="17">
        <f t="shared" si="11"/>
        <v>585.1315</v>
      </c>
    </row>
    <row r="717" spans="1:7" ht="14.25" customHeight="1">
      <c r="A717" s="10" t="s">
        <v>712</v>
      </c>
      <c r="B717" s="2">
        <v>508.81</v>
      </c>
      <c r="C717" s="2">
        <v>508.81</v>
      </c>
      <c r="D717" s="7" t="s">
        <v>1404</v>
      </c>
      <c r="E717" s="24"/>
      <c r="F717" s="4" t="s">
        <v>2319</v>
      </c>
      <c r="G717" s="17">
        <f t="shared" si="11"/>
        <v>585.1315</v>
      </c>
    </row>
    <row r="718" spans="1:7" ht="14.25" customHeight="1">
      <c r="A718" s="10" t="s">
        <v>713</v>
      </c>
      <c r="B718" s="2">
        <v>507.92</v>
      </c>
      <c r="C718" s="2">
        <v>507.92</v>
      </c>
      <c r="D718" s="7" t="s">
        <v>1404</v>
      </c>
      <c r="E718" s="24"/>
      <c r="F718" s="4" t="s">
        <v>2319</v>
      </c>
      <c r="G718" s="17">
        <f t="shared" si="11"/>
        <v>584.108</v>
      </c>
    </row>
    <row r="719" spans="1:7" ht="14.25" customHeight="1">
      <c r="A719" s="10" t="s">
        <v>714</v>
      </c>
      <c r="B719" s="2">
        <v>269.57</v>
      </c>
      <c r="C719" s="2">
        <v>539.14</v>
      </c>
      <c r="D719" s="7" t="s">
        <v>1404</v>
      </c>
      <c r="E719" s="24"/>
      <c r="F719" s="4" t="s">
        <v>2319</v>
      </c>
      <c r="G719" s="17">
        <f t="shared" si="11"/>
        <v>310.0055</v>
      </c>
    </row>
    <row r="720" spans="1:7" ht="14.25" customHeight="1">
      <c r="A720" s="10" t="s">
        <v>715</v>
      </c>
      <c r="B720" s="2">
        <v>299.26</v>
      </c>
      <c r="C720" s="2">
        <v>598.52</v>
      </c>
      <c r="D720" s="7" t="s">
        <v>1404</v>
      </c>
      <c r="E720" s="24"/>
      <c r="F720" s="4" t="s">
        <v>2319</v>
      </c>
      <c r="G720" s="17">
        <f t="shared" si="11"/>
        <v>344.14899999999994</v>
      </c>
    </row>
    <row r="721" spans="1:7" ht="14.25" customHeight="1">
      <c r="A721" s="10" t="s">
        <v>716</v>
      </c>
      <c r="B721" s="2">
        <v>299.26</v>
      </c>
      <c r="C721" s="2">
        <v>299.26</v>
      </c>
      <c r="D721" s="7" t="s">
        <v>1404</v>
      </c>
      <c r="E721" s="24"/>
      <c r="F721" s="4" t="s">
        <v>2319</v>
      </c>
      <c r="G721" s="17">
        <f t="shared" si="11"/>
        <v>344.14899999999994</v>
      </c>
    </row>
    <row r="722" spans="1:7" ht="14.25" customHeight="1">
      <c r="A722" s="10" t="s">
        <v>717</v>
      </c>
      <c r="B722" s="2">
        <v>310.64</v>
      </c>
      <c r="C722" s="2">
        <v>621.27</v>
      </c>
      <c r="D722" s="7" t="s">
        <v>1404</v>
      </c>
      <c r="E722" s="24"/>
      <c r="F722" s="4" t="s">
        <v>2319</v>
      </c>
      <c r="G722" s="17">
        <f t="shared" si="11"/>
        <v>357.23599999999993</v>
      </c>
    </row>
    <row r="723" spans="1:7" ht="14.25" customHeight="1">
      <c r="A723" s="10" t="s">
        <v>718</v>
      </c>
      <c r="B723" s="2">
        <v>310.64</v>
      </c>
      <c r="C723" s="2">
        <v>621.27</v>
      </c>
      <c r="D723" s="7" t="s">
        <v>1404</v>
      </c>
      <c r="E723" s="24"/>
      <c r="F723" s="4" t="s">
        <v>2319</v>
      </c>
      <c r="G723" s="17">
        <f t="shared" si="11"/>
        <v>357.23599999999993</v>
      </c>
    </row>
    <row r="724" spans="1:7" ht="14.25" customHeight="1">
      <c r="A724" s="10" t="s">
        <v>719</v>
      </c>
      <c r="B724" s="2">
        <v>299.26</v>
      </c>
      <c r="C724" s="2">
        <v>598.52</v>
      </c>
      <c r="D724" s="7" t="s">
        <v>1404</v>
      </c>
      <c r="E724" s="24"/>
      <c r="F724" s="4" t="s">
        <v>2319</v>
      </c>
      <c r="G724" s="17">
        <f t="shared" si="11"/>
        <v>344.14899999999994</v>
      </c>
    </row>
    <row r="725" spans="1:7" ht="14.25" customHeight="1">
      <c r="A725" s="10" t="s">
        <v>720</v>
      </c>
      <c r="B725" s="2">
        <v>310.64</v>
      </c>
      <c r="C725" s="2">
        <v>621.27</v>
      </c>
      <c r="D725" s="7" t="s">
        <v>1404</v>
      </c>
      <c r="E725" s="24"/>
      <c r="F725" s="4" t="s">
        <v>2319</v>
      </c>
      <c r="G725" s="17">
        <f t="shared" si="11"/>
        <v>357.23599999999993</v>
      </c>
    </row>
    <row r="726" spans="1:7" ht="14.25" customHeight="1">
      <c r="A726" s="10" t="s">
        <v>721</v>
      </c>
      <c r="B726" s="2">
        <v>299.26</v>
      </c>
      <c r="C726" s="2">
        <v>598.52</v>
      </c>
      <c r="D726" s="7" t="s">
        <v>1404</v>
      </c>
      <c r="E726" s="24"/>
      <c r="F726" s="4" t="s">
        <v>2319</v>
      </c>
      <c r="G726" s="17">
        <f t="shared" si="11"/>
        <v>344.14899999999994</v>
      </c>
    </row>
    <row r="727" spans="1:7" ht="14.25" customHeight="1">
      <c r="A727" s="10" t="s">
        <v>722</v>
      </c>
      <c r="B727" s="2">
        <v>299.26</v>
      </c>
      <c r="C727" s="2">
        <v>598.52</v>
      </c>
      <c r="D727" s="7" t="s">
        <v>1404</v>
      </c>
      <c r="E727" s="24"/>
      <c r="F727" s="4" t="s">
        <v>2319</v>
      </c>
      <c r="G727" s="17">
        <f t="shared" si="11"/>
        <v>344.14899999999994</v>
      </c>
    </row>
    <row r="728" spans="1:7" ht="14.25" customHeight="1">
      <c r="A728" s="10" t="s">
        <v>723</v>
      </c>
      <c r="B728" s="2">
        <v>310.64</v>
      </c>
      <c r="C728" s="2">
        <v>621.27</v>
      </c>
      <c r="D728" s="7" t="s">
        <v>1404</v>
      </c>
      <c r="E728" s="24"/>
      <c r="F728" s="4" t="s">
        <v>2319</v>
      </c>
      <c r="G728" s="17">
        <f t="shared" si="11"/>
        <v>357.23599999999993</v>
      </c>
    </row>
    <row r="729" spans="1:7" ht="14.25" customHeight="1">
      <c r="A729" s="10" t="s">
        <v>724</v>
      </c>
      <c r="B729" s="2">
        <v>299.26</v>
      </c>
      <c r="C729" s="2">
        <v>598.52</v>
      </c>
      <c r="D729" s="7" t="s">
        <v>1404</v>
      </c>
      <c r="E729" s="24"/>
      <c r="F729" s="4" t="s">
        <v>2319</v>
      </c>
      <c r="G729" s="17">
        <f t="shared" si="11"/>
        <v>344.14899999999994</v>
      </c>
    </row>
    <row r="730" spans="1:7" ht="14.25" customHeight="1">
      <c r="A730" s="10" t="s">
        <v>725</v>
      </c>
      <c r="B730" s="2">
        <v>299.26</v>
      </c>
      <c r="C730" s="2">
        <v>598.52</v>
      </c>
      <c r="D730" s="7" t="s">
        <v>1404</v>
      </c>
      <c r="E730" s="24"/>
      <c r="F730" s="4" t="s">
        <v>2319</v>
      </c>
      <c r="G730" s="17">
        <f t="shared" si="11"/>
        <v>344.14899999999994</v>
      </c>
    </row>
    <row r="731" spans="1:7" ht="14.25" customHeight="1">
      <c r="A731" s="10" t="s">
        <v>726</v>
      </c>
      <c r="B731" s="2">
        <v>299.26</v>
      </c>
      <c r="C731" s="2">
        <v>598.52</v>
      </c>
      <c r="D731" s="7" t="s">
        <v>1404</v>
      </c>
      <c r="E731" s="24"/>
      <c r="F731" s="4" t="s">
        <v>2319</v>
      </c>
      <c r="G731" s="17">
        <f t="shared" si="11"/>
        <v>344.14899999999994</v>
      </c>
    </row>
    <row r="732" spans="1:7" ht="14.25" customHeight="1">
      <c r="A732" s="10" t="s">
        <v>727</v>
      </c>
      <c r="B732" s="2">
        <v>310.56</v>
      </c>
      <c r="C732" s="2">
        <v>621.11</v>
      </c>
      <c r="D732" s="7" t="s">
        <v>1404</v>
      </c>
      <c r="E732" s="24"/>
      <c r="F732" s="4" t="s">
        <v>2319</v>
      </c>
      <c r="G732" s="17">
        <f t="shared" si="11"/>
        <v>357.14399999999995</v>
      </c>
    </row>
    <row r="733" spans="1:7" ht="14.25" customHeight="1">
      <c r="A733" s="10" t="s">
        <v>728</v>
      </c>
      <c r="B733" s="2">
        <v>299.26</v>
      </c>
      <c r="C733" s="2">
        <v>598.52</v>
      </c>
      <c r="D733" s="7" t="s">
        <v>1404</v>
      </c>
      <c r="E733" s="24"/>
      <c r="F733" s="4" t="s">
        <v>2319</v>
      </c>
      <c r="G733" s="17">
        <f t="shared" si="11"/>
        <v>344.14899999999994</v>
      </c>
    </row>
    <row r="734" spans="1:7" ht="14.25" customHeight="1">
      <c r="A734" s="10" t="s">
        <v>729</v>
      </c>
      <c r="B734" s="2">
        <v>310.64</v>
      </c>
      <c r="C734" s="2">
        <v>621.27</v>
      </c>
      <c r="D734" s="7" t="s">
        <v>1404</v>
      </c>
      <c r="E734" s="24"/>
      <c r="F734" s="4" t="s">
        <v>2319</v>
      </c>
      <c r="G734" s="17">
        <f t="shared" si="11"/>
        <v>357.23599999999993</v>
      </c>
    </row>
    <row r="735" spans="1:7" ht="14.25" customHeight="1">
      <c r="A735" s="10" t="s">
        <v>730</v>
      </c>
      <c r="B735" s="2">
        <v>299.26</v>
      </c>
      <c r="C735" s="2">
        <v>598.52</v>
      </c>
      <c r="D735" s="7" t="s">
        <v>1404</v>
      </c>
      <c r="E735" s="24"/>
      <c r="F735" s="4" t="s">
        <v>2319</v>
      </c>
      <c r="G735" s="17">
        <f t="shared" si="11"/>
        <v>344.14899999999994</v>
      </c>
    </row>
    <row r="736" spans="1:7" ht="14.25" customHeight="1">
      <c r="A736" s="10" t="s">
        <v>731</v>
      </c>
      <c r="B736" s="2">
        <v>310.64</v>
      </c>
      <c r="C736" s="2">
        <v>621.27</v>
      </c>
      <c r="D736" s="7" t="s">
        <v>1404</v>
      </c>
      <c r="E736" s="24"/>
      <c r="F736" s="4" t="s">
        <v>2319</v>
      </c>
      <c r="G736" s="17">
        <f t="shared" si="11"/>
        <v>357.23599999999993</v>
      </c>
    </row>
    <row r="737" spans="1:7" ht="14.25" customHeight="1">
      <c r="A737" s="10" t="s">
        <v>732</v>
      </c>
      <c r="B737" s="2">
        <v>299.26</v>
      </c>
      <c r="C737" s="2">
        <v>598.52</v>
      </c>
      <c r="D737" s="7" t="s">
        <v>1404</v>
      </c>
      <c r="E737" s="24"/>
      <c r="F737" s="4" t="s">
        <v>2319</v>
      </c>
      <c r="G737" s="17">
        <f t="shared" si="11"/>
        <v>344.14899999999994</v>
      </c>
    </row>
    <row r="738" spans="1:7" ht="14.25" customHeight="1">
      <c r="A738" s="10" t="s">
        <v>733</v>
      </c>
      <c r="B738" s="2">
        <v>310.64</v>
      </c>
      <c r="C738" s="2">
        <v>621.27</v>
      </c>
      <c r="D738" s="7" t="s">
        <v>1404</v>
      </c>
      <c r="E738" s="24"/>
      <c r="F738" s="4" t="s">
        <v>2319</v>
      </c>
      <c r="G738" s="17">
        <f t="shared" si="11"/>
        <v>357.23599999999993</v>
      </c>
    </row>
    <row r="739" spans="1:7" ht="14.25" customHeight="1">
      <c r="A739" s="10" t="s">
        <v>734</v>
      </c>
      <c r="B739" s="2">
        <v>299.26</v>
      </c>
      <c r="C739" s="2">
        <v>598.52</v>
      </c>
      <c r="D739" s="7" t="s">
        <v>1404</v>
      </c>
      <c r="E739" s="24"/>
      <c r="F739" s="4" t="s">
        <v>2319</v>
      </c>
      <c r="G739" s="17">
        <f t="shared" si="11"/>
        <v>344.14899999999994</v>
      </c>
    </row>
    <row r="740" spans="1:7" ht="14.25" customHeight="1">
      <c r="A740" s="10" t="s">
        <v>735</v>
      </c>
      <c r="B740" s="2">
        <v>299.26</v>
      </c>
      <c r="C740" s="2">
        <v>598.52</v>
      </c>
      <c r="D740" s="7" t="s">
        <v>1404</v>
      </c>
      <c r="E740" s="24"/>
      <c r="F740" s="4" t="s">
        <v>2319</v>
      </c>
      <c r="G740" s="17">
        <f t="shared" si="11"/>
        <v>344.14899999999994</v>
      </c>
    </row>
    <row r="741" spans="1:7" ht="14.25" customHeight="1">
      <c r="A741" s="10" t="s">
        <v>736</v>
      </c>
      <c r="B741" s="2">
        <v>310.64</v>
      </c>
      <c r="C741" s="2">
        <v>621.27</v>
      </c>
      <c r="D741" s="7" t="s">
        <v>1404</v>
      </c>
      <c r="E741" s="24"/>
      <c r="F741" s="4" t="s">
        <v>2319</v>
      </c>
      <c r="G741" s="17">
        <f t="shared" si="11"/>
        <v>357.23599999999993</v>
      </c>
    </row>
    <row r="742" spans="1:7" ht="14.25" customHeight="1">
      <c r="A742" s="10" t="s">
        <v>737</v>
      </c>
      <c r="B742" s="2">
        <v>310.64</v>
      </c>
      <c r="C742" s="2">
        <v>621.27</v>
      </c>
      <c r="D742" s="7" t="s">
        <v>1404</v>
      </c>
      <c r="E742" s="24"/>
      <c r="F742" s="4" t="s">
        <v>2319</v>
      </c>
      <c r="G742" s="17">
        <f t="shared" si="11"/>
        <v>357.23599999999993</v>
      </c>
    </row>
    <row r="743" spans="1:7" ht="14.25" customHeight="1">
      <c r="A743" s="10" t="s">
        <v>738</v>
      </c>
      <c r="B743" s="3">
        <v>1162.32</v>
      </c>
      <c r="C743" s="3">
        <v>2324.64</v>
      </c>
      <c r="D743" s="7" t="s">
        <v>1789</v>
      </c>
      <c r="E743" s="24" t="s">
        <v>2248</v>
      </c>
      <c r="F743" s="4" t="s">
        <v>2253</v>
      </c>
      <c r="G743" s="17">
        <f t="shared" si="11"/>
        <v>1336.668</v>
      </c>
    </row>
    <row r="744" spans="1:7" ht="14.25" customHeight="1">
      <c r="A744" s="10" t="s">
        <v>739</v>
      </c>
      <c r="B744" s="2">
        <v>629.47</v>
      </c>
      <c r="C744" s="3">
        <v>1258.93</v>
      </c>
      <c r="D744" s="7" t="s">
        <v>1409</v>
      </c>
      <c r="E744" s="24" t="s">
        <v>1410</v>
      </c>
      <c r="F744" s="4" t="s">
        <v>2414</v>
      </c>
      <c r="G744" s="17">
        <f t="shared" si="11"/>
        <v>723.8905</v>
      </c>
    </row>
    <row r="745" spans="1:7" ht="14.25" customHeight="1">
      <c r="A745" s="10" t="s">
        <v>740</v>
      </c>
      <c r="B745" s="2">
        <v>65.23</v>
      </c>
      <c r="C745" s="2">
        <v>260.93</v>
      </c>
      <c r="D745" s="7" t="s">
        <v>1404</v>
      </c>
      <c r="E745" s="24"/>
      <c r="F745" s="4" t="s">
        <v>2326</v>
      </c>
      <c r="G745" s="17">
        <f t="shared" si="11"/>
        <v>75.0145</v>
      </c>
    </row>
    <row r="746" spans="1:7" ht="14.25" customHeight="1">
      <c r="A746" s="10" t="s">
        <v>741</v>
      </c>
      <c r="B746" s="3">
        <v>8974.31</v>
      </c>
      <c r="C746" s="3">
        <v>62820.19</v>
      </c>
      <c r="D746" s="7" t="s">
        <v>1391</v>
      </c>
      <c r="E746" s="24" t="s">
        <v>1923</v>
      </c>
      <c r="F746" s="4"/>
      <c r="G746" s="17">
        <f t="shared" si="11"/>
        <v>10320.456499999998</v>
      </c>
    </row>
    <row r="747" spans="1:7" ht="14.25" customHeight="1">
      <c r="A747" s="10" t="s">
        <v>742</v>
      </c>
      <c r="B747" s="2">
        <v>966.04</v>
      </c>
      <c r="C747" s="3">
        <v>7728.34</v>
      </c>
      <c r="D747" s="7" t="s">
        <v>1401</v>
      </c>
      <c r="E747" s="24" t="s">
        <v>1673</v>
      </c>
      <c r="F747" s="4" t="s">
        <v>2254</v>
      </c>
      <c r="G747" s="17">
        <f t="shared" si="11"/>
        <v>1110.946</v>
      </c>
    </row>
    <row r="748" spans="1:7" ht="14.25" customHeight="1">
      <c r="A748" s="10" t="s">
        <v>743</v>
      </c>
      <c r="B748" s="2">
        <v>218.15</v>
      </c>
      <c r="C748" s="2">
        <v>436.29</v>
      </c>
      <c r="D748" s="7" t="s">
        <v>1404</v>
      </c>
      <c r="E748" s="24"/>
      <c r="F748" s="4" t="s">
        <v>2487</v>
      </c>
      <c r="G748" s="17">
        <f t="shared" si="11"/>
        <v>250.87249999999997</v>
      </c>
    </row>
    <row r="749" spans="1:7" ht="14.25" customHeight="1">
      <c r="A749" s="10" t="s">
        <v>744</v>
      </c>
      <c r="B749" s="3">
        <v>17146.19</v>
      </c>
      <c r="C749" s="3">
        <v>17146.19</v>
      </c>
      <c r="D749" s="4" t="s">
        <v>1752</v>
      </c>
      <c r="E749" s="24" t="s">
        <v>1511</v>
      </c>
      <c r="F749" s="4" t="s">
        <v>1755</v>
      </c>
      <c r="G749" s="17">
        <f t="shared" si="11"/>
        <v>19718.118499999997</v>
      </c>
    </row>
    <row r="750" spans="1:7" ht="14.25" customHeight="1">
      <c r="A750" s="10" t="s">
        <v>745</v>
      </c>
      <c r="B750" s="3">
        <v>1072.89</v>
      </c>
      <c r="C750" s="3">
        <v>1072.89</v>
      </c>
      <c r="D750" s="7" t="s">
        <v>1404</v>
      </c>
      <c r="E750" s="24"/>
      <c r="F750" s="4" t="s">
        <v>2255</v>
      </c>
      <c r="G750" s="17">
        <f t="shared" si="11"/>
        <v>1233.8235</v>
      </c>
    </row>
    <row r="751" spans="1:7" ht="14.25" customHeight="1">
      <c r="A751" s="10" t="s">
        <v>746</v>
      </c>
      <c r="B751" s="3">
        <v>7077.2</v>
      </c>
      <c r="C751" s="3">
        <v>7077.2</v>
      </c>
      <c r="D751" s="7" t="s">
        <v>1352</v>
      </c>
      <c r="E751" s="24" t="s">
        <v>1376</v>
      </c>
      <c r="F751" s="4" t="s">
        <v>1784</v>
      </c>
      <c r="G751" s="17">
        <f t="shared" si="11"/>
        <v>8138.779999999999</v>
      </c>
    </row>
    <row r="752" spans="1:7" ht="14.25" customHeight="1">
      <c r="A752" s="10" t="s">
        <v>747</v>
      </c>
      <c r="B752" s="3">
        <v>7288.62</v>
      </c>
      <c r="C752" s="3">
        <v>7288.62</v>
      </c>
      <c r="D752" s="7" t="s">
        <v>1440</v>
      </c>
      <c r="E752" s="24" t="s">
        <v>1890</v>
      </c>
      <c r="F752" s="4" t="s">
        <v>1441</v>
      </c>
      <c r="G752" s="17">
        <f t="shared" si="11"/>
        <v>8381.912999999999</v>
      </c>
    </row>
    <row r="753" spans="1:7" ht="14.25" customHeight="1">
      <c r="A753" s="10" t="s">
        <v>748</v>
      </c>
      <c r="B753" s="3">
        <v>2178.82</v>
      </c>
      <c r="C753" s="3">
        <v>2178.82</v>
      </c>
      <c r="D753" s="7" t="s">
        <v>1409</v>
      </c>
      <c r="E753" s="24" t="s">
        <v>1478</v>
      </c>
      <c r="F753" s="4" t="s">
        <v>2134</v>
      </c>
      <c r="G753" s="17">
        <f t="shared" si="11"/>
        <v>2505.643</v>
      </c>
    </row>
    <row r="754" spans="1:7" ht="14.25" customHeight="1">
      <c r="A754" s="10" t="s">
        <v>749</v>
      </c>
      <c r="B754" s="3">
        <v>15401.66</v>
      </c>
      <c r="C754" s="3">
        <v>15401.66</v>
      </c>
      <c r="D754" s="7" t="s">
        <v>1335</v>
      </c>
      <c r="E754" s="24" t="s">
        <v>1753</v>
      </c>
      <c r="F754" s="4" t="s">
        <v>1754</v>
      </c>
      <c r="G754" s="17">
        <f t="shared" si="11"/>
        <v>17711.909</v>
      </c>
    </row>
    <row r="755" spans="1:7" ht="14.25" customHeight="1">
      <c r="A755" s="10" t="s">
        <v>750</v>
      </c>
      <c r="B755" s="2">
        <v>249.6</v>
      </c>
      <c r="C755" s="2">
        <v>249.6</v>
      </c>
      <c r="D755" s="7" t="s">
        <v>2166</v>
      </c>
      <c r="E755" s="24" t="s">
        <v>1804</v>
      </c>
      <c r="F755" s="4" t="s">
        <v>2293</v>
      </c>
      <c r="G755" s="17">
        <f t="shared" si="11"/>
        <v>287.03999999999996</v>
      </c>
    </row>
    <row r="756" spans="1:7" ht="14.25" customHeight="1">
      <c r="A756" s="10" t="s">
        <v>751</v>
      </c>
      <c r="B756" s="3">
        <v>1373.63</v>
      </c>
      <c r="C756" s="3">
        <v>86538.66</v>
      </c>
      <c r="D756" s="7"/>
      <c r="E756" s="24"/>
      <c r="F756" s="4"/>
      <c r="G756" s="17">
        <f t="shared" si="11"/>
        <v>1579.6745</v>
      </c>
    </row>
    <row r="757" spans="1:7" ht="14.25" customHeight="1">
      <c r="A757" s="10" t="s">
        <v>752</v>
      </c>
      <c r="B757" s="2">
        <v>13.06</v>
      </c>
      <c r="C757" s="2">
        <v>757.53</v>
      </c>
      <c r="D757" s="7"/>
      <c r="E757" s="24"/>
      <c r="F757" s="4"/>
      <c r="G757" s="17">
        <f t="shared" si="11"/>
        <v>15.019</v>
      </c>
    </row>
    <row r="758" spans="1:7" ht="14.25" customHeight="1">
      <c r="A758" s="10" t="s">
        <v>753</v>
      </c>
      <c r="B758" s="3">
        <v>1748.92</v>
      </c>
      <c r="C758" s="3">
        <v>3497.84</v>
      </c>
      <c r="D758" s="7" t="s">
        <v>2166</v>
      </c>
      <c r="E758" s="24" t="s">
        <v>2165</v>
      </c>
      <c r="F758" s="4" t="s">
        <v>2164</v>
      </c>
      <c r="G758" s="17">
        <f t="shared" si="11"/>
        <v>2011.258</v>
      </c>
    </row>
    <row r="759" spans="1:7" ht="14.25" customHeight="1">
      <c r="A759" s="10" t="s">
        <v>754</v>
      </c>
      <c r="B759" s="2">
        <v>347.74</v>
      </c>
      <c r="C759" s="3">
        <v>1043.22</v>
      </c>
      <c r="D759" s="7" t="s">
        <v>1409</v>
      </c>
      <c r="E759" s="24" t="s">
        <v>1410</v>
      </c>
      <c r="F759" s="4" t="s">
        <v>2488</v>
      </c>
      <c r="G759" s="17">
        <f t="shared" si="11"/>
        <v>399.90099999999995</v>
      </c>
    </row>
    <row r="760" spans="1:7" ht="14.25" customHeight="1">
      <c r="A760" s="10" t="s">
        <v>755</v>
      </c>
      <c r="B760" s="3">
        <v>13397.15</v>
      </c>
      <c r="C760" s="3">
        <v>26794.29</v>
      </c>
      <c r="D760" s="7" t="s">
        <v>1545</v>
      </c>
      <c r="E760" s="24" t="s">
        <v>1653</v>
      </c>
      <c r="F760" s="4" t="s">
        <v>1427</v>
      </c>
      <c r="G760" s="17">
        <f t="shared" si="11"/>
        <v>15406.722499999998</v>
      </c>
    </row>
    <row r="761" spans="1:7" ht="14.25" customHeight="1">
      <c r="A761" s="10" t="s">
        <v>756</v>
      </c>
      <c r="B761" s="2">
        <v>85.75</v>
      </c>
      <c r="C761" s="2">
        <v>257.25</v>
      </c>
      <c r="D761" s="7" t="s">
        <v>2098</v>
      </c>
      <c r="E761" s="24" t="s">
        <v>1376</v>
      </c>
      <c r="F761" s="4" t="s">
        <v>2489</v>
      </c>
      <c r="G761" s="17">
        <f t="shared" si="11"/>
        <v>98.6125</v>
      </c>
    </row>
    <row r="762" spans="1:7" ht="14.25" customHeight="1">
      <c r="A762" s="10" t="s">
        <v>757</v>
      </c>
      <c r="B762" s="2">
        <v>157.5</v>
      </c>
      <c r="C762" s="2">
        <v>157.5</v>
      </c>
      <c r="D762" s="7" t="s">
        <v>1404</v>
      </c>
      <c r="E762" s="24"/>
      <c r="F762" s="4" t="s">
        <v>2486</v>
      </c>
      <c r="G762" s="17">
        <f t="shared" si="11"/>
        <v>181.125</v>
      </c>
    </row>
    <row r="763" spans="1:7" ht="14.25" customHeight="1">
      <c r="A763" s="10" t="s">
        <v>758</v>
      </c>
      <c r="B763" s="2">
        <v>507.05</v>
      </c>
      <c r="C763" s="2">
        <v>507.05</v>
      </c>
      <c r="D763" s="7" t="s">
        <v>1404</v>
      </c>
      <c r="E763" s="24"/>
      <c r="F763" s="4" t="s">
        <v>2471</v>
      </c>
      <c r="G763" s="17">
        <f t="shared" si="11"/>
        <v>583.1075</v>
      </c>
    </row>
    <row r="764" spans="1:7" ht="14.25" customHeight="1">
      <c r="A764" s="10" t="s">
        <v>759</v>
      </c>
      <c r="B764" s="2">
        <v>587.44</v>
      </c>
      <c r="C764" s="2">
        <v>587.44</v>
      </c>
      <c r="D764" s="7" t="s">
        <v>1404</v>
      </c>
      <c r="E764" s="24"/>
      <c r="F764" s="4" t="s">
        <v>2471</v>
      </c>
      <c r="G764" s="17">
        <f t="shared" si="11"/>
        <v>675.556</v>
      </c>
    </row>
    <row r="765" spans="1:7" ht="14.25" customHeight="1">
      <c r="A765" s="10" t="s">
        <v>760</v>
      </c>
      <c r="B765" s="2">
        <v>666.06</v>
      </c>
      <c r="C765" s="2">
        <v>666.06</v>
      </c>
      <c r="D765" s="7" t="s">
        <v>1404</v>
      </c>
      <c r="E765" s="24"/>
      <c r="F765" s="4" t="s">
        <v>2471</v>
      </c>
      <c r="G765" s="17">
        <f t="shared" si="11"/>
        <v>765.9689999999998</v>
      </c>
    </row>
    <row r="766" spans="1:7" ht="14.25" customHeight="1">
      <c r="A766" s="10" t="s">
        <v>761</v>
      </c>
      <c r="B766" s="2">
        <v>666.06</v>
      </c>
      <c r="C766" s="2">
        <v>666.06</v>
      </c>
      <c r="D766" s="7" t="s">
        <v>1404</v>
      </c>
      <c r="E766" s="24"/>
      <c r="F766" s="4" t="s">
        <v>2471</v>
      </c>
      <c r="G766" s="17">
        <f t="shared" si="11"/>
        <v>765.9689999999998</v>
      </c>
    </row>
    <row r="767" spans="1:7" ht="14.25" customHeight="1">
      <c r="A767" s="10" t="s">
        <v>762</v>
      </c>
      <c r="B767" s="2">
        <v>666.06</v>
      </c>
      <c r="C767" s="2">
        <v>666.06</v>
      </c>
      <c r="D767" s="7" t="s">
        <v>1404</v>
      </c>
      <c r="E767" s="24"/>
      <c r="F767" s="4" t="s">
        <v>2471</v>
      </c>
      <c r="G767" s="17">
        <f aca="true" t="shared" si="12" ref="G767:G830">B767*1.15</f>
        <v>765.9689999999998</v>
      </c>
    </row>
    <row r="768" spans="1:7" ht="14.25" customHeight="1">
      <c r="A768" s="10" t="s">
        <v>763</v>
      </c>
      <c r="B768" s="2">
        <v>666.06</v>
      </c>
      <c r="C768" s="2">
        <v>666.06</v>
      </c>
      <c r="D768" s="7" t="s">
        <v>1404</v>
      </c>
      <c r="E768" s="24"/>
      <c r="F768" s="4" t="s">
        <v>2471</v>
      </c>
      <c r="G768" s="17">
        <f t="shared" si="12"/>
        <v>765.9689999999998</v>
      </c>
    </row>
    <row r="769" spans="1:7" ht="14.25" customHeight="1">
      <c r="A769" s="10" t="s">
        <v>764</v>
      </c>
      <c r="B769" s="2">
        <v>666.06</v>
      </c>
      <c r="C769" s="2">
        <v>666.06</v>
      </c>
      <c r="D769" s="7" t="s">
        <v>1404</v>
      </c>
      <c r="E769" s="24"/>
      <c r="F769" s="4" t="s">
        <v>2471</v>
      </c>
      <c r="G769" s="17">
        <f t="shared" si="12"/>
        <v>765.9689999999998</v>
      </c>
    </row>
    <row r="770" spans="1:7" ht="14.25" customHeight="1">
      <c r="A770" s="10" t="s">
        <v>765</v>
      </c>
      <c r="B770" s="2">
        <v>666.06</v>
      </c>
      <c r="C770" s="2">
        <v>666.06</v>
      </c>
      <c r="D770" s="7" t="s">
        <v>1404</v>
      </c>
      <c r="E770" s="24"/>
      <c r="F770" s="4" t="s">
        <v>2471</v>
      </c>
      <c r="G770" s="17">
        <f t="shared" si="12"/>
        <v>765.9689999999998</v>
      </c>
    </row>
    <row r="771" spans="1:7" ht="14.25" customHeight="1">
      <c r="A771" s="10" t="s">
        <v>766</v>
      </c>
      <c r="B771" s="2">
        <v>666.06</v>
      </c>
      <c r="C771" s="2">
        <v>666.06</v>
      </c>
      <c r="D771" s="7" t="s">
        <v>1404</v>
      </c>
      <c r="E771" s="24"/>
      <c r="F771" s="4" t="s">
        <v>2471</v>
      </c>
      <c r="G771" s="17">
        <f t="shared" si="12"/>
        <v>765.9689999999998</v>
      </c>
    </row>
    <row r="772" spans="1:7" ht="14.25" customHeight="1">
      <c r="A772" s="10" t="s">
        <v>767</v>
      </c>
      <c r="B772" s="2">
        <v>405.64</v>
      </c>
      <c r="C772" s="2">
        <v>405.64</v>
      </c>
      <c r="D772" s="7" t="s">
        <v>1404</v>
      </c>
      <c r="E772" s="24"/>
      <c r="F772" s="4" t="s">
        <v>2471</v>
      </c>
      <c r="G772" s="17">
        <f t="shared" si="12"/>
        <v>466.48599999999993</v>
      </c>
    </row>
    <row r="773" spans="1:7" ht="14.25" customHeight="1">
      <c r="A773" s="10" t="s">
        <v>768</v>
      </c>
      <c r="B773" s="2">
        <v>405.64</v>
      </c>
      <c r="C773" s="2">
        <v>405.64</v>
      </c>
      <c r="D773" s="7" t="s">
        <v>1404</v>
      </c>
      <c r="E773" s="24"/>
      <c r="F773" s="4" t="s">
        <v>2471</v>
      </c>
      <c r="G773" s="17">
        <f t="shared" si="12"/>
        <v>466.48599999999993</v>
      </c>
    </row>
    <row r="774" spans="1:7" ht="14.25" customHeight="1">
      <c r="A774" s="10" t="s">
        <v>769</v>
      </c>
      <c r="B774" s="2">
        <v>666.06</v>
      </c>
      <c r="C774" s="2">
        <v>666.06</v>
      </c>
      <c r="D774" s="7" t="s">
        <v>1404</v>
      </c>
      <c r="E774" s="24"/>
      <c r="F774" s="4" t="s">
        <v>2471</v>
      </c>
      <c r="G774" s="17">
        <f t="shared" si="12"/>
        <v>765.9689999999998</v>
      </c>
    </row>
    <row r="775" spans="1:7" ht="14.25" customHeight="1">
      <c r="A775" s="10" t="s">
        <v>770</v>
      </c>
      <c r="B775" s="2">
        <v>677.29</v>
      </c>
      <c r="C775" s="2">
        <v>677.29</v>
      </c>
      <c r="D775" s="7" t="s">
        <v>1404</v>
      </c>
      <c r="E775" s="24"/>
      <c r="F775" s="4" t="s">
        <v>2471</v>
      </c>
      <c r="G775" s="17">
        <f t="shared" si="12"/>
        <v>778.8834999999999</v>
      </c>
    </row>
    <row r="776" spans="1:7" ht="14.25" customHeight="1">
      <c r="A776" s="10" t="s">
        <v>771</v>
      </c>
      <c r="B776" s="2">
        <v>677.29</v>
      </c>
      <c r="C776" s="2">
        <v>677.29</v>
      </c>
      <c r="D776" s="7" t="s">
        <v>1404</v>
      </c>
      <c r="E776" s="24"/>
      <c r="F776" s="4" t="s">
        <v>2471</v>
      </c>
      <c r="G776" s="17">
        <f t="shared" si="12"/>
        <v>778.8834999999999</v>
      </c>
    </row>
    <row r="777" spans="1:7" ht="14.25" customHeight="1">
      <c r="A777" s="10" t="s">
        <v>772</v>
      </c>
      <c r="B777" s="2">
        <v>677.29</v>
      </c>
      <c r="C777" s="2">
        <v>677.29</v>
      </c>
      <c r="D777" s="7" t="s">
        <v>1404</v>
      </c>
      <c r="E777" s="24"/>
      <c r="F777" s="4" t="s">
        <v>2471</v>
      </c>
      <c r="G777" s="17">
        <f t="shared" si="12"/>
        <v>778.8834999999999</v>
      </c>
    </row>
    <row r="778" spans="1:7" ht="14.25" customHeight="1">
      <c r="A778" s="10" t="s">
        <v>773</v>
      </c>
      <c r="B778" s="2">
        <v>677.29</v>
      </c>
      <c r="C778" s="2">
        <v>677.29</v>
      </c>
      <c r="D778" s="7" t="s">
        <v>1404</v>
      </c>
      <c r="E778" s="24"/>
      <c r="F778" s="4" t="s">
        <v>2471</v>
      </c>
      <c r="G778" s="17">
        <f t="shared" si="12"/>
        <v>778.8834999999999</v>
      </c>
    </row>
    <row r="779" spans="1:7" ht="14.25" customHeight="1">
      <c r="A779" s="10" t="s">
        <v>774</v>
      </c>
      <c r="B779" s="2">
        <v>677.29</v>
      </c>
      <c r="C779" s="2">
        <v>677.29</v>
      </c>
      <c r="D779" s="7" t="s">
        <v>1404</v>
      </c>
      <c r="E779" s="24"/>
      <c r="F779" s="4" t="s">
        <v>2471</v>
      </c>
      <c r="G779" s="17">
        <f t="shared" si="12"/>
        <v>778.8834999999999</v>
      </c>
    </row>
    <row r="780" spans="1:7" ht="14.25" customHeight="1">
      <c r="A780" s="10" t="s">
        <v>775</v>
      </c>
      <c r="B780" s="3">
        <v>1131.49</v>
      </c>
      <c r="C780" s="3">
        <v>3394.48</v>
      </c>
      <c r="D780" s="7" t="s">
        <v>1454</v>
      </c>
      <c r="E780" s="24" t="s">
        <v>1939</v>
      </c>
      <c r="F780" s="4" t="s">
        <v>2256</v>
      </c>
      <c r="G780" s="17">
        <f t="shared" si="12"/>
        <v>1301.2134999999998</v>
      </c>
    </row>
    <row r="781" spans="1:7" ht="14.25" customHeight="1">
      <c r="A781" s="10" t="s">
        <v>776</v>
      </c>
      <c r="B781" s="2">
        <v>186.97</v>
      </c>
      <c r="C781" s="2">
        <v>186.97</v>
      </c>
      <c r="D781" s="7" t="s">
        <v>1404</v>
      </c>
      <c r="E781" s="24"/>
      <c r="F781" s="4" t="s">
        <v>2476</v>
      </c>
      <c r="G781" s="17">
        <f t="shared" si="12"/>
        <v>215.01549999999997</v>
      </c>
    </row>
    <row r="782" spans="1:7" ht="14.25" customHeight="1">
      <c r="A782" s="10" t="s">
        <v>777</v>
      </c>
      <c r="B782" s="2">
        <v>209.92</v>
      </c>
      <c r="C782" s="3">
        <v>1259.52</v>
      </c>
      <c r="D782" s="7" t="s">
        <v>1404</v>
      </c>
      <c r="E782" s="24"/>
      <c r="F782" s="4" t="s">
        <v>2476</v>
      </c>
      <c r="G782" s="17">
        <f t="shared" si="12"/>
        <v>241.40799999999996</v>
      </c>
    </row>
    <row r="783" spans="1:7" ht="14.25" customHeight="1">
      <c r="A783" s="10" t="s">
        <v>778</v>
      </c>
      <c r="B783" s="2">
        <v>61.44</v>
      </c>
      <c r="C783" s="2">
        <v>61.44</v>
      </c>
      <c r="D783" s="7" t="s">
        <v>1404</v>
      </c>
      <c r="E783" s="24"/>
      <c r="F783" s="4" t="s">
        <v>2477</v>
      </c>
      <c r="G783" s="17">
        <f t="shared" si="12"/>
        <v>70.65599999999999</v>
      </c>
    </row>
    <row r="784" spans="1:7" ht="14.25" customHeight="1">
      <c r="A784" s="10" t="s">
        <v>779</v>
      </c>
      <c r="B784" s="2">
        <v>142.5</v>
      </c>
      <c r="C784" s="2">
        <v>142.5</v>
      </c>
      <c r="D784" s="7" t="s">
        <v>1404</v>
      </c>
      <c r="E784" s="24"/>
      <c r="F784" s="4" t="s">
        <v>2478</v>
      </c>
      <c r="G784" s="17">
        <f t="shared" si="12"/>
        <v>163.875</v>
      </c>
    </row>
    <row r="785" spans="1:7" ht="14.25" customHeight="1">
      <c r="A785" s="10" t="s">
        <v>780</v>
      </c>
      <c r="B785" s="2">
        <v>254.28</v>
      </c>
      <c r="C785" s="2">
        <v>254.28</v>
      </c>
      <c r="D785" s="7" t="s">
        <v>1404</v>
      </c>
      <c r="E785" s="24"/>
      <c r="F785" s="4" t="s">
        <v>2478</v>
      </c>
      <c r="G785" s="17">
        <f t="shared" si="12"/>
        <v>292.42199999999997</v>
      </c>
    </row>
    <row r="786" spans="1:7" ht="14.25" customHeight="1">
      <c r="A786" s="10" t="s">
        <v>781</v>
      </c>
      <c r="B786" s="2">
        <v>749.69</v>
      </c>
      <c r="C786" s="3">
        <v>14993.81</v>
      </c>
      <c r="D786" s="7" t="s">
        <v>1404</v>
      </c>
      <c r="E786" s="24"/>
      <c r="F786" s="4" t="s">
        <v>2163</v>
      </c>
      <c r="G786" s="17">
        <f t="shared" si="12"/>
        <v>862.1435</v>
      </c>
    </row>
    <row r="787" spans="1:7" ht="14.25" customHeight="1">
      <c r="A787" s="10" t="s">
        <v>782</v>
      </c>
      <c r="B787" s="3">
        <v>2872.94</v>
      </c>
      <c r="C787" s="3">
        <v>5745.87</v>
      </c>
      <c r="D787" s="7" t="s">
        <v>1466</v>
      </c>
      <c r="E787" s="24" t="s">
        <v>1386</v>
      </c>
      <c r="F787" s="4" t="s">
        <v>2021</v>
      </c>
      <c r="G787" s="17">
        <f t="shared" si="12"/>
        <v>3303.881</v>
      </c>
    </row>
    <row r="788" spans="1:7" ht="14.25" customHeight="1">
      <c r="A788" s="10" t="s">
        <v>783</v>
      </c>
      <c r="B788" s="3">
        <v>27164.36</v>
      </c>
      <c r="C788" s="3">
        <v>27164.36</v>
      </c>
      <c r="D788" s="4" t="s">
        <v>1752</v>
      </c>
      <c r="E788" s="24" t="s">
        <v>1511</v>
      </c>
      <c r="F788" s="4" t="s">
        <v>1669</v>
      </c>
      <c r="G788" s="17">
        <f t="shared" si="12"/>
        <v>31239.014</v>
      </c>
    </row>
    <row r="789" spans="1:7" ht="14.25" customHeight="1">
      <c r="A789" s="10" t="s">
        <v>784</v>
      </c>
      <c r="B789" s="2">
        <v>464.51</v>
      </c>
      <c r="C789" s="2">
        <v>464.51</v>
      </c>
      <c r="D789" s="7" t="s">
        <v>1370</v>
      </c>
      <c r="E789" s="24" t="s">
        <v>1749</v>
      </c>
      <c r="F789" s="4" t="s">
        <v>2254</v>
      </c>
      <c r="G789" s="17">
        <f t="shared" si="12"/>
        <v>534.1864999999999</v>
      </c>
    </row>
    <row r="790" spans="1:7" ht="14.25" customHeight="1">
      <c r="A790" s="10" t="s">
        <v>785</v>
      </c>
      <c r="B790" s="2">
        <v>36.45</v>
      </c>
      <c r="C790" s="2">
        <v>255.14</v>
      </c>
      <c r="D790" s="7" t="s">
        <v>1404</v>
      </c>
      <c r="E790" s="24"/>
      <c r="F790" s="4" t="s">
        <v>2350</v>
      </c>
      <c r="G790" s="17">
        <f t="shared" si="12"/>
        <v>41.9175</v>
      </c>
    </row>
    <row r="791" spans="1:7" ht="14.25" customHeight="1">
      <c r="A791" s="10" t="s">
        <v>786</v>
      </c>
      <c r="B791" s="2">
        <v>59.23</v>
      </c>
      <c r="C791" s="2">
        <v>355.38</v>
      </c>
      <c r="D791" s="7" t="s">
        <v>1404</v>
      </c>
      <c r="E791" s="24"/>
      <c r="F791" s="4" t="s">
        <v>2351</v>
      </c>
      <c r="G791" s="17">
        <f t="shared" si="12"/>
        <v>68.11449999999999</v>
      </c>
    </row>
    <row r="792" spans="1:7" ht="14.25" customHeight="1">
      <c r="A792" s="10" t="s">
        <v>787</v>
      </c>
      <c r="B792" s="3">
        <v>7066.8</v>
      </c>
      <c r="C792" s="3">
        <v>7066.8</v>
      </c>
      <c r="D792" s="7" t="s">
        <v>1335</v>
      </c>
      <c r="E792" s="24" t="s">
        <v>1386</v>
      </c>
      <c r="F792" s="4" t="s">
        <v>1922</v>
      </c>
      <c r="G792" s="17">
        <f t="shared" si="12"/>
        <v>8126.82</v>
      </c>
    </row>
    <row r="793" spans="1:7" ht="14.25" customHeight="1">
      <c r="A793" s="10" t="s">
        <v>788</v>
      </c>
      <c r="B793" s="3">
        <v>6450.87</v>
      </c>
      <c r="C793" s="3">
        <v>6450.87</v>
      </c>
      <c r="D793" s="7" t="s">
        <v>2002</v>
      </c>
      <c r="E793" s="24" t="s">
        <v>1595</v>
      </c>
      <c r="F793" s="4" t="s">
        <v>2003</v>
      </c>
      <c r="G793" s="17">
        <f t="shared" si="12"/>
        <v>7418.500499999999</v>
      </c>
    </row>
    <row r="794" spans="1:7" ht="14.25" customHeight="1">
      <c r="A794" s="10" t="s">
        <v>789</v>
      </c>
      <c r="B794" s="3">
        <v>4977.23</v>
      </c>
      <c r="C794" s="3">
        <v>4977.23</v>
      </c>
      <c r="D794" s="7" t="s">
        <v>1354</v>
      </c>
      <c r="E794" s="24" t="s">
        <v>1478</v>
      </c>
      <c r="F794" s="4" t="s">
        <v>2021</v>
      </c>
      <c r="G794" s="17">
        <f t="shared" si="12"/>
        <v>5723.8144999999995</v>
      </c>
    </row>
    <row r="795" spans="1:7" ht="14.25" customHeight="1">
      <c r="A795" s="10" t="s">
        <v>790</v>
      </c>
      <c r="B795" s="3">
        <v>3038.38</v>
      </c>
      <c r="C795" s="3">
        <v>3038.38</v>
      </c>
      <c r="D795" s="7" t="s">
        <v>1404</v>
      </c>
      <c r="E795" s="24"/>
      <c r="F795" s="4" t="s">
        <v>2050</v>
      </c>
      <c r="G795" s="17">
        <f t="shared" si="12"/>
        <v>3494.1369999999997</v>
      </c>
    </row>
    <row r="796" spans="1:7" ht="14.25" customHeight="1">
      <c r="A796" s="10" t="s">
        <v>791</v>
      </c>
      <c r="B796" s="3">
        <v>3757.86</v>
      </c>
      <c r="C796" s="3">
        <v>3757.86</v>
      </c>
      <c r="D796" s="7" t="s">
        <v>1404</v>
      </c>
      <c r="E796" s="24"/>
      <c r="F796" s="4"/>
      <c r="G796" s="17">
        <f t="shared" si="12"/>
        <v>4321.539</v>
      </c>
    </row>
    <row r="797" spans="1:7" ht="14.25" customHeight="1">
      <c r="A797" s="10" t="s">
        <v>792</v>
      </c>
      <c r="B797" s="3">
        <v>101637.12</v>
      </c>
      <c r="C797" s="3">
        <v>101637.12</v>
      </c>
      <c r="D797" s="7" t="s">
        <v>1404</v>
      </c>
      <c r="E797" s="24"/>
      <c r="F797" s="4" t="s">
        <v>1403</v>
      </c>
      <c r="G797" s="17">
        <f t="shared" si="12"/>
        <v>116882.68799999998</v>
      </c>
    </row>
    <row r="798" spans="1:7" ht="14.25" customHeight="1">
      <c r="A798" s="10" t="s">
        <v>793</v>
      </c>
      <c r="B798" s="3">
        <v>16151.66</v>
      </c>
      <c r="C798" s="3">
        <v>16151.66</v>
      </c>
      <c r="D798" s="7" t="s">
        <v>1354</v>
      </c>
      <c r="E798" s="24" t="s">
        <v>1478</v>
      </c>
      <c r="F798" s="4" t="s">
        <v>1720</v>
      </c>
      <c r="G798" s="17">
        <f t="shared" si="12"/>
        <v>18574.409</v>
      </c>
    </row>
    <row r="799" spans="1:7" ht="14.25" customHeight="1">
      <c r="A799" s="10" t="s">
        <v>794</v>
      </c>
      <c r="B799" s="3">
        <v>2881.3</v>
      </c>
      <c r="C799" s="3">
        <v>2881.3</v>
      </c>
      <c r="D799" s="7" t="s">
        <v>1404</v>
      </c>
      <c r="E799" s="24"/>
      <c r="F799" s="4" t="s">
        <v>2151</v>
      </c>
      <c r="G799" s="17">
        <f t="shared" si="12"/>
        <v>3313.495</v>
      </c>
    </row>
    <row r="800" spans="1:7" ht="14.25" customHeight="1">
      <c r="A800" s="10" t="s">
        <v>795</v>
      </c>
      <c r="B800" s="3">
        <v>26572.55</v>
      </c>
      <c r="C800" s="3">
        <v>53145.1</v>
      </c>
      <c r="D800" s="7" t="s">
        <v>1352</v>
      </c>
      <c r="E800" s="24" t="s">
        <v>1376</v>
      </c>
      <c r="F800" s="4" t="s">
        <v>1751</v>
      </c>
      <c r="G800" s="17">
        <f t="shared" si="12"/>
        <v>30558.432499999995</v>
      </c>
    </row>
    <row r="801" spans="1:7" ht="14.25" customHeight="1">
      <c r="A801" s="10" t="s">
        <v>796</v>
      </c>
      <c r="B801" s="3">
        <v>1059.21</v>
      </c>
      <c r="C801" s="3">
        <v>1059.21</v>
      </c>
      <c r="D801" s="7" t="s">
        <v>2002</v>
      </c>
      <c r="E801" s="24" t="s">
        <v>1673</v>
      </c>
      <c r="F801" s="4" t="s">
        <v>2257</v>
      </c>
      <c r="G801" s="17">
        <f t="shared" si="12"/>
        <v>1218.0915</v>
      </c>
    </row>
    <row r="802" spans="1:7" ht="14.25" customHeight="1">
      <c r="A802" s="10" t="s">
        <v>797</v>
      </c>
      <c r="B802" s="3">
        <v>3977.3</v>
      </c>
      <c r="C802" s="3">
        <v>3977.3</v>
      </c>
      <c r="D802" s="7" t="s">
        <v>1738</v>
      </c>
      <c r="E802" s="24" t="s">
        <v>1939</v>
      </c>
      <c r="F802" s="4" t="s">
        <v>2060</v>
      </c>
      <c r="G802" s="17">
        <f t="shared" si="12"/>
        <v>4573.8949999999995</v>
      </c>
    </row>
    <row r="803" spans="1:7" ht="14.25" customHeight="1">
      <c r="A803" s="10" t="s">
        <v>798</v>
      </c>
      <c r="B803" s="3">
        <v>4939.63</v>
      </c>
      <c r="C803" s="3">
        <v>4939.63</v>
      </c>
      <c r="D803" s="7" t="s">
        <v>1396</v>
      </c>
      <c r="E803" s="24" t="s">
        <v>1970</v>
      </c>
      <c r="F803" s="4" t="s">
        <v>1889</v>
      </c>
      <c r="G803" s="17">
        <f t="shared" si="12"/>
        <v>5680.5745</v>
      </c>
    </row>
    <row r="804" spans="1:7" ht="14.25" customHeight="1">
      <c r="A804" s="10" t="s">
        <v>799</v>
      </c>
      <c r="B804" s="3">
        <v>10615.18</v>
      </c>
      <c r="C804" s="3">
        <v>21230.36</v>
      </c>
      <c r="D804" s="7" t="s">
        <v>1391</v>
      </c>
      <c r="E804" s="24" t="s">
        <v>1584</v>
      </c>
      <c r="F804" s="4" t="s">
        <v>1450</v>
      </c>
      <c r="G804" s="17">
        <f t="shared" si="12"/>
        <v>12207.456999999999</v>
      </c>
    </row>
    <row r="805" spans="1:7" ht="14.25" customHeight="1">
      <c r="A805" s="10" t="s">
        <v>800</v>
      </c>
      <c r="B805" s="3">
        <v>21861</v>
      </c>
      <c r="C805" s="3">
        <v>21861</v>
      </c>
      <c r="D805" s="7" t="s">
        <v>1404</v>
      </c>
      <c r="E805" s="24"/>
      <c r="F805" s="4" t="s">
        <v>1480</v>
      </c>
      <c r="G805" s="17">
        <f t="shared" si="12"/>
        <v>25140.149999999998</v>
      </c>
    </row>
    <row r="806" spans="1:7" ht="14.25" customHeight="1">
      <c r="A806" s="10" t="s">
        <v>801</v>
      </c>
      <c r="B806" s="3">
        <v>21861</v>
      </c>
      <c r="C806" s="3">
        <v>21861</v>
      </c>
      <c r="D806" s="7" t="s">
        <v>1404</v>
      </c>
      <c r="E806" s="24"/>
      <c r="F806" s="4" t="s">
        <v>1480</v>
      </c>
      <c r="G806" s="17">
        <f t="shared" si="12"/>
        <v>25140.149999999998</v>
      </c>
    </row>
    <row r="807" spans="1:7" ht="14.25" customHeight="1">
      <c r="A807" s="10" t="s">
        <v>802</v>
      </c>
      <c r="B807" s="3">
        <v>11476.53</v>
      </c>
      <c r="C807" s="3">
        <v>11476.53</v>
      </c>
      <c r="D807" s="7" t="s">
        <v>1748</v>
      </c>
      <c r="E807" s="24" t="s">
        <v>1749</v>
      </c>
      <c r="F807" s="4" t="s">
        <v>1750</v>
      </c>
      <c r="G807" s="17">
        <f t="shared" si="12"/>
        <v>13198.0095</v>
      </c>
    </row>
    <row r="808" spans="1:7" ht="14.25" customHeight="1">
      <c r="A808" s="10" t="s">
        <v>803</v>
      </c>
      <c r="B808" s="3">
        <v>107519.22</v>
      </c>
      <c r="C808" s="3">
        <v>107519.22</v>
      </c>
      <c r="D808" s="7" t="s">
        <v>1401</v>
      </c>
      <c r="E808" s="24" t="s">
        <v>1402</v>
      </c>
      <c r="F808" s="4" t="s">
        <v>1400</v>
      </c>
      <c r="G808" s="17">
        <f t="shared" si="12"/>
        <v>123647.10299999999</v>
      </c>
    </row>
    <row r="809" spans="1:7" ht="14.25" customHeight="1">
      <c r="A809" s="10" t="s">
        <v>804</v>
      </c>
      <c r="B809" s="3">
        <v>52960.95</v>
      </c>
      <c r="C809" s="3">
        <v>52960.95</v>
      </c>
      <c r="D809" s="7" t="s">
        <v>1354</v>
      </c>
      <c r="E809" s="24" t="s">
        <v>1580</v>
      </c>
      <c r="F809" s="4" t="s">
        <v>1582</v>
      </c>
      <c r="G809" s="17">
        <f t="shared" si="12"/>
        <v>60905.09249999999</v>
      </c>
    </row>
    <row r="810" spans="1:7" ht="14.25" customHeight="1">
      <c r="A810" s="10" t="s">
        <v>805</v>
      </c>
      <c r="B810" s="3">
        <v>59177.2</v>
      </c>
      <c r="C810" s="3">
        <v>59177.2</v>
      </c>
      <c r="D810" s="7" t="s">
        <v>1354</v>
      </c>
      <c r="E810" s="24" t="s">
        <v>1580</v>
      </c>
      <c r="F810" s="4" t="s">
        <v>1581</v>
      </c>
      <c r="G810" s="17">
        <f t="shared" si="12"/>
        <v>68053.77999999998</v>
      </c>
    </row>
    <row r="811" spans="1:7" ht="14.25" customHeight="1">
      <c r="A811" s="10" t="s">
        <v>806</v>
      </c>
      <c r="B811" s="3">
        <v>2989.62</v>
      </c>
      <c r="C811" s="3">
        <v>2989.62</v>
      </c>
      <c r="D811" s="7" t="s">
        <v>1354</v>
      </c>
      <c r="E811" s="24" t="s">
        <v>1478</v>
      </c>
      <c r="F811" s="4" t="s">
        <v>2167</v>
      </c>
      <c r="G811" s="17">
        <f t="shared" si="12"/>
        <v>3438.0629999999996</v>
      </c>
    </row>
    <row r="812" spans="1:7" ht="14.25" customHeight="1">
      <c r="A812" s="10" t="s">
        <v>807</v>
      </c>
      <c r="B812" s="2">
        <v>70.38</v>
      </c>
      <c r="C812" s="2">
        <v>140.76</v>
      </c>
      <c r="D812" s="7" t="s">
        <v>1354</v>
      </c>
      <c r="E812" s="24" t="s">
        <v>1478</v>
      </c>
      <c r="F812" s="4" t="s">
        <v>2352</v>
      </c>
      <c r="G812" s="17">
        <f t="shared" si="12"/>
        <v>80.93699999999998</v>
      </c>
    </row>
    <row r="813" spans="1:7" ht="14.25" customHeight="1">
      <c r="A813" s="10" t="s">
        <v>808</v>
      </c>
      <c r="B813" s="3">
        <v>4096.24</v>
      </c>
      <c r="C813" s="3">
        <v>32769.93</v>
      </c>
      <c r="D813" s="7" t="s">
        <v>1457</v>
      </c>
      <c r="E813" s="24" t="s">
        <v>1459</v>
      </c>
      <c r="F813" s="4" t="s">
        <v>2090</v>
      </c>
      <c r="G813" s="17">
        <f t="shared" si="12"/>
        <v>4710.6759999999995</v>
      </c>
    </row>
    <row r="814" spans="1:7" ht="14.25" customHeight="1">
      <c r="A814" s="10" t="s">
        <v>809</v>
      </c>
      <c r="B814" s="3">
        <v>1031.21</v>
      </c>
      <c r="C814" s="3">
        <v>2062.41</v>
      </c>
      <c r="D814" s="7" t="s">
        <v>1440</v>
      </c>
      <c r="E814" s="24" t="s">
        <v>2247</v>
      </c>
      <c r="F814" s="4" t="s">
        <v>1931</v>
      </c>
      <c r="G814" s="17">
        <f t="shared" si="12"/>
        <v>1185.8915</v>
      </c>
    </row>
    <row r="815" spans="1:7" ht="14.25" customHeight="1">
      <c r="A815" s="10" t="s">
        <v>810</v>
      </c>
      <c r="B815" s="3">
        <v>6945.54</v>
      </c>
      <c r="C815" s="3">
        <v>6945.54</v>
      </c>
      <c r="D815" s="7" t="s">
        <v>1396</v>
      </c>
      <c r="E815" s="24" t="s">
        <v>2000</v>
      </c>
      <c r="F815" s="4" t="s">
        <v>2001</v>
      </c>
      <c r="G815" s="17">
        <f t="shared" si="12"/>
        <v>7987.370999999999</v>
      </c>
    </row>
    <row r="816" spans="1:7" ht="14.25" customHeight="1">
      <c r="A816" s="10" t="s">
        <v>811</v>
      </c>
      <c r="B816" s="3">
        <v>10634.24</v>
      </c>
      <c r="C816" s="3">
        <v>21268.48</v>
      </c>
      <c r="D816" s="7" t="s">
        <v>1335</v>
      </c>
      <c r="E816" s="24" t="s">
        <v>1386</v>
      </c>
      <c r="F816" s="4" t="s">
        <v>1747</v>
      </c>
      <c r="G816" s="17">
        <f t="shared" si="12"/>
        <v>12229.375999999998</v>
      </c>
    </row>
    <row r="817" spans="1:7" ht="14.25" customHeight="1">
      <c r="A817" s="10" t="s">
        <v>812</v>
      </c>
      <c r="B817" s="2">
        <v>882.81</v>
      </c>
      <c r="C817" s="3">
        <v>1765.62</v>
      </c>
      <c r="D817" s="7" t="s">
        <v>1335</v>
      </c>
      <c r="E817" s="24" t="s">
        <v>1386</v>
      </c>
      <c r="F817" s="4" t="s">
        <v>2258</v>
      </c>
      <c r="G817" s="17">
        <f t="shared" si="12"/>
        <v>1015.2314999999999</v>
      </c>
    </row>
    <row r="818" spans="1:7" ht="14.25" customHeight="1">
      <c r="A818" s="10" t="s">
        <v>813</v>
      </c>
      <c r="B818" s="3">
        <v>2396.3</v>
      </c>
      <c r="C818" s="3">
        <v>2396.3</v>
      </c>
      <c r="D818" s="7" t="s">
        <v>1391</v>
      </c>
      <c r="E818" s="24" t="s">
        <v>1653</v>
      </c>
      <c r="F818" s="4" t="s">
        <v>2168</v>
      </c>
      <c r="G818" s="17">
        <f t="shared" si="12"/>
        <v>2755.745</v>
      </c>
    </row>
    <row r="819" spans="1:7" ht="14.25" customHeight="1">
      <c r="A819" s="10" t="s">
        <v>814</v>
      </c>
      <c r="B819" s="3">
        <v>41253.56</v>
      </c>
      <c r="C819" s="3">
        <v>41253.56</v>
      </c>
      <c r="D819" s="7"/>
      <c r="E819" s="24" t="s">
        <v>1376</v>
      </c>
      <c r="F819" s="4" t="s">
        <v>1373</v>
      </c>
      <c r="G819" s="17">
        <f t="shared" si="12"/>
        <v>47441.59399999999</v>
      </c>
    </row>
    <row r="820" spans="1:7" ht="14.25" customHeight="1">
      <c r="A820" s="10" t="s">
        <v>815</v>
      </c>
      <c r="B820" s="3">
        <v>8830.8</v>
      </c>
      <c r="C820" s="3">
        <v>8830.8</v>
      </c>
      <c r="D820" s="7" t="s">
        <v>1354</v>
      </c>
      <c r="E820" s="24" t="s">
        <v>1355</v>
      </c>
      <c r="F820" s="4" t="s">
        <v>1450</v>
      </c>
      <c r="G820" s="17">
        <f t="shared" si="12"/>
        <v>10155.419999999998</v>
      </c>
    </row>
    <row r="821" spans="1:7" ht="14.25" customHeight="1">
      <c r="A821" s="10" t="s">
        <v>816</v>
      </c>
      <c r="B821" s="2">
        <v>478.49</v>
      </c>
      <c r="C821" s="3">
        <v>5741.88</v>
      </c>
      <c r="D821" s="7" t="s">
        <v>1404</v>
      </c>
      <c r="E821" s="24"/>
      <c r="F821" s="4" t="s">
        <v>2353</v>
      </c>
      <c r="G821" s="17">
        <f t="shared" si="12"/>
        <v>550.2635</v>
      </c>
    </row>
    <row r="822" spans="1:7" ht="14.25" customHeight="1">
      <c r="A822" s="10" t="s">
        <v>817</v>
      </c>
      <c r="B822" s="2">
        <v>862.16</v>
      </c>
      <c r="C822" s="2">
        <v>862.16</v>
      </c>
      <c r="D822" s="7" t="s">
        <v>2472</v>
      </c>
      <c r="E822" s="24" t="s">
        <v>1459</v>
      </c>
      <c r="F822" s="4" t="s">
        <v>2473</v>
      </c>
      <c r="G822" s="17">
        <f t="shared" si="12"/>
        <v>991.4839999999999</v>
      </c>
    </row>
    <row r="823" spans="1:7" ht="14.25" customHeight="1">
      <c r="A823" s="10" t="s">
        <v>818</v>
      </c>
      <c r="B823" s="3">
        <v>1511.51</v>
      </c>
      <c r="C823" s="3">
        <v>1511.51</v>
      </c>
      <c r="D823" s="7" t="s">
        <v>2002</v>
      </c>
      <c r="E823" s="24" t="s">
        <v>1595</v>
      </c>
      <c r="F823" s="4" t="s">
        <v>2259</v>
      </c>
      <c r="G823" s="17">
        <f t="shared" si="12"/>
        <v>1738.2364999999998</v>
      </c>
    </row>
    <row r="824" spans="1:7" ht="14.25" customHeight="1">
      <c r="A824" s="10" t="s">
        <v>819</v>
      </c>
      <c r="B824" s="3">
        <v>6342.25</v>
      </c>
      <c r="C824" s="3">
        <v>6342.25</v>
      </c>
      <c r="D824" s="7" t="s">
        <v>1566</v>
      </c>
      <c r="E824" s="24" t="s">
        <v>1459</v>
      </c>
      <c r="F824" s="4" t="s">
        <v>1999</v>
      </c>
      <c r="G824" s="17">
        <f t="shared" si="12"/>
        <v>7293.5875</v>
      </c>
    </row>
    <row r="825" spans="1:7" ht="14.25" customHeight="1">
      <c r="A825" s="10" t="s">
        <v>820</v>
      </c>
      <c r="B825" s="2">
        <v>951.33</v>
      </c>
      <c r="C825" s="3">
        <v>2854</v>
      </c>
      <c r="D825" s="7"/>
      <c r="E825" s="24"/>
      <c r="F825" s="4"/>
      <c r="G825" s="17">
        <f t="shared" si="12"/>
        <v>1094.0294999999999</v>
      </c>
    </row>
    <row r="826" spans="1:7" ht="14.25" customHeight="1">
      <c r="A826" s="10" t="s">
        <v>821</v>
      </c>
      <c r="B826" s="3">
        <v>29764.16</v>
      </c>
      <c r="C826" s="3">
        <v>29764.16</v>
      </c>
      <c r="D826" s="7" t="s">
        <v>1401</v>
      </c>
      <c r="E826" s="24" t="s">
        <v>1543</v>
      </c>
      <c r="F826" s="4" t="s">
        <v>1473</v>
      </c>
      <c r="G826" s="17">
        <f t="shared" si="12"/>
        <v>34228.784</v>
      </c>
    </row>
    <row r="827" spans="1:7" ht="14.25" customHeight="1">
      <c r="A827" s="10" t="s">
        <v>822</v>
      </c>
      <c r="B827" s="3">
        <v>3159.65</v>
      </c>
      <c r="C827" s="3">
        <v>3159.65</v>
      </c>
      <c r="D827" s="7" t="s">
        <v>1391</v>
      </c>
      <c r="E827" s="24" t="s">
        <v>1903</v>
      </c>
      <c r="F827" s="4" t="s">
        <v>2067</v>
      </c>
      <c r="G827" s="17">
        <f t="shared" si="12"/>
        <v>3633.5975</v>
      </c>
    </row>
    <row r="828" spans="1:7" ht="14.25" customHeight="1">
      <c r="A828" s="10" t="s">
        <v>823</v>
      </c>
      <c r="B828" s="2">
        <v>138.32</v>
      </c>
      <c r="C828" s="2">
        <v>138.32</v>
      </c>
      <c r="D828" s="7" t="s">
        <v>1404</v>
      </c>
      <c r="E828" s="24"/>
      <c r="F828" s="4" t="s">
        <v>2461</v>
      </c>
      <c r="G828" s="17">
        <f t="shared" si="12"/>
        <v>159.06799999999998</v>
      </c>
    </row>
    <row r="829" spans="1:7" ht="14.25" customHeight="1">
      <c r="A829" s="10" t="s">
        <v>824</v>
      </c>
      <c r="B829" s="2">
        <v>110.96</v>
      </c>
      <c r="C829" s="2">
        <v>110.96</v>
      </c>
      <c r="D829" s="7" t="s">
        <v>1404</v>
      </c>
      <c r="E829" s="24"/>
      <c r="F829" s="4" t="s">
        <v>2461</v>
      </c>
      <c r="G829" s="17">
        <f t="shared" si="12"/>
        <v>127.60399999999998</v>
      </c>
    </row>
    <row r="830" spans="1:7" ht="14.25" customHeight="1">
      <c r="A830" s="10" t="s">
        <v>825</v>
      </c>
      <c r="B830" s="3">
        <v>1587.86</v>
      </c>
      <c r="C830" s="3">
        <v>3175.72</v>
      </c>
      <c r="D830" s="7" t="s">
        <v>2240</v>
      </c>
      <c r="E830" s="24" t="s">
        <v>1434</v>
      </c>
      <c r="F830" s="4" t="s">
        <v>1932</v>
      </c>
      <c r="G830" s="17">
        <f t="shared" si="12"/>
        <v>1826.0389999999998</v>
      </c>
    </row>
    <row r="831" spans="1:7" ht="14.25" customHeight="1">
      <c r="A831" s="10" t="s">
        <v>826</v>
      </c>
      <c r="B831" s="3">
        <v>25101.75</v>
      </c>
      <c r="C831" s="3">
        <v>25101.75</v>
      </c>
      <c r="D831" s="7" t="s">
        <v>1347</v>
      </c>
      <c r="E831" s="24" t="s">
        <v>1375</v>
      </c>
      <c r="F831" s="4" t="s">
        <v>1483</v>
      </c>
      <c r="G831" s="17">
        <f aca="true" t="shared" si="13" ref="G831:G894">B831*1.15</f>
        <v>28867.012499999997</v>
      </c>
    </row>
    <row r="832" spans="1:7" ht="14.25" customHeight="1">
      <c r="A832" s="10" t="s">
        <v>827</v>
      </c>
      <c r="B832" s="2">
        <v>175.64</v>
      </c>
      <c r="C832" s="2">
        <v>175.64</v>
      </c>
      <c r="D832" s="7" t="s">
        <v>1404</v>
      </c>
      <c r="E832" s="24"/>
      <c r="F832" s="4" t="s">
        <v>2425</v>
      </c>
      <c r="G832" s="17">
        <f t="shared" si="13"/>
        <v>201.98599999999996</v>
      </c>
    </row>
    <row r="833" spans="1:7" ht="14.25" customHeight="1">
      <c r="A833" s="10" t="s">
        <v>828</v>
      </c>
      <c r="B833" s="3">
        <v>1559.9</v>
      </c>
      <c r="C833" s="3">
        <v>1559.9</v>
      </c>
      <c r="D833" s="7" t="s">
        <v>1354</v>
      </c>
      <c r="E833" s="24" t="s">
        <v>1478</v>
      </c>
      <c r="F833" s="4" t="s">
        <v>2182</v>
      </c>
      <c r="G833" s="17">
        <f t="shared" si="13"/>
        <v>1793.885</v>
      </c>
    </row>
    <row r="834" spans="1:7" ht="14.25" customHeight="1">
      <c r="A834" s="10" t="s">
        <v>829</v>
      </c>
      <c r="B834" s="2">
        <v>555.27</v>
      </c>
      <c r="C834" s="2">
        <v>555.27</v>
      </c>
      <c r="D834" s="7" t="s">
        <v>1404</v>
      </c>
      <c r="E834" s="24"/>
      <c r="F834" s="4" t="s">
        <v>2474</v>
      </c>
      <c r="G834" s="17">
        <f t="shared" si="13"/>
        <v>638.5604999999999</v>
      </c>
    </row>
    <row r="835" spans="1:7" ht="14.25" customHeight="1">
      <c r="A835" s="10" t="s">
        <v>830</v>
      </c>
      <c r="B835" s="3">
        <v>2561.66</v>
      </c>
      <c r="C835" s="3">
        <v>12808.29</v>
      </c>
      <c r="D835" s="7" t="s">
        <v>1900</v>
      </c>
      <c r="E835" s="24" t="s">
        <v>2079</v>
      </c>
      <c r="F835" s="4" t="s">
        <v>1938</v>
      </c>
      <c r="G835" s="17">
        <f t="shared" si="13"/>
        <v>2945.9089999999997</v>
      </c>
    </row>
    <row r="836" spans="1:7" ht="14.25" customHeight="1">
      <c r="A836" s="10" t="s">
        <v>831</v>
      </c>
      <c r="B836" s="3">
        <v>9858.72</v>
      </c>
      <c r="C836" s="3">
        <v>9858.72</v>
      </c>
      <c r="D836" s="7" t="s">
        <v>1738</v>
      </c>
      <c r="E836" s="24" t="s">
        <v>1727</v>
      </c>
      <c r="F836" s="4" t="s">
        <v>1746</v>
      </c>
      <c r="G836" s="17">
        <f t="shared" si="13"/>
        <v>11337.527999999998</v>
      </c>
    </row>
    <row r="837" spans="1:7" ht="14.25" customHeight="1">
      <c r="A837" s="10" t="s">
        <v>832</v>
      </c>
      <c r="B837" s="3">
        <v>9845.75</v>
      </c>
      <c r="C837" s="3">
        <v>9845.75</v>
      </c>
      <c r="D837" s="7" t="s">
        <v>1738</v>
      </c>
      <c r="E837" s="24" t="s">
        <v>1727</v>
      </c>
      <c r="F837" s="4" t="s">
        <v>1745</v>
      </c>
      <c r="G837" s="17">
        <f t="shared" si="13"/>
        <v>11322.6125</v>
      </c>
    </row>
    <row r="838" spans="1:7" ht="14.25" customHeight="1">
      <c r="A838" s="10" t="s">
        <v>833</v>
      </c>
      <c r="B838" s="3">
        <v>4094.93</v>
      </c>
      <c r="C838" s="3">
        <v>8189.85</v>
      </c>
      <c r="D838" s="7" t="s">
        <v>1726</v>
      </c>
      <c r="E838" s="24" t="s">
        <v>1727</v>
      </c>
      <c r="F838" s="4"/>
      <c r="G838" s="17">
        <f t="shared" si="13"/>
        <v>4709.169499999999</v>
      </c>
    </row>
    <row r="839" spans="1:7" ht="14.25" customHeight="1">
      <c r="A839" s="10" t="s">
        <v>834</v>
      </c>
      <c r="B839" s="3">
        <v>7116.33</v>
      </c>
      <c r="C839" s="3">
        <v>7116.33</v>
      </c>
      <c r="D839" s="7" t="s">
        <v>1545</v>
      </c>
      <c r="E839" s="24" t="s">
        <v>1478</v>
      </c>
      <c r="F839" s="4" t="s">
        <v>1891</v>
      </c>
      <c r="G839" s="17">
        <f t="shared" si="13"/>
        <v>8183.7795</v>
      </c>
    </row>
    <row r="840" spans="1:7" ht="14.25" customHeight="1">
      <c r="A840" s="10" t="s">
        <v>835</v>
      </c>
      <c r="B840" s="2">
        <v>783.29</v>
      </c>
      <c r="C840" s="2">
        <v>783.29</v>
      </c>
      <c r="D840" s="7" t="s">
        <v>1712</v>
      </c>
      <c r="E840" s="24" t="s">
        <v>1653</v>
      </c>
      <c r="F840" s="4" t="s">
        <v>2475</v>
      </c>
      <c r="G840" s="17">
        <f t="shared" si="13"/>
        <v>900.7834999999999</v>
      </c>
    </row>
    <row r="841" spans="1:7" ht="14.25" customHeight="1">
      <c r="A841" s="10" t="s">
        <v>836</v>
      </c>
      <c r="B841" s="3">
        <v>1477.99</v>
      </c>
      <c r="C841" s="3">
        <v>1477.99</v>
      </c>
      <c r="D841" s="7" t="s">
        <v>1341</v>
      </c>
      <c r="E841" s="24" t="s">
        <v>1381</v>
      </c>
      <c r="F841" s="4" t="s">
        <v>2108</v>
      </c>
      <c r="G841" s="17">
        <f t="shared" si="13"/>
        <v>1699.6885</v>
      </c>
    </row>
    <row r="842" spans="1:7" ht="14.25" customHeight="1">
      <c r="A842" s="10" t="s">
        <v>837</v>
      </c>
      <c r="B842" s="2">
        <v>142.81</v>
      </c>
      <c r="C842" s="2">
        <v>285.61</v>
      </c>
      <c r="D842" s="7" t="s">
        <v>1404</v>
      </c>
      <c r="E842" s="24"/>
      <c r="F842" s="4" t="s">
        <v>2322</v>
      </c>
      <c r="G842" s="17">
        <f t="shared" si="13"/>
        <v>164.23149999999998</v>
      </c>
    </row>
    <row r="843" spans="1:7" ht="14.25" customHeight="1">
      <c r="A843" s="10" t="s">
        <v>838</v>
      </c>
      <c r="B843" s="3">
        <v>13179.15</v>
      </c>
      <c r="C843" s="3">
        <v>26358.29</v>
      </c>
      <c r="D843" s="7" t="s">
        <v>1739</v>
      </c>
      <c r="E843" s="24" t="s">
        <v>1740</v>
      </c>
      <c r="F843" s="4" t="s">
        <v>1741</v>
      </c>
      <c r="G843" s="17">
        <f t="shared" si="13"/>
        <v>15156.0225</v>
      </c>
    </row>
    <row r="844" spans="1:7" ht="14.25" customHeight="1">
      <c r="A844" s="10" t="s">
        <v>839</v>
      </c>
      <c r="B844" s="2">
        <v>312.37</v>
      </c>
      <c r="C844" s="3">
        <v>9995.87</v>
      </c>
      <c r="D844" s="7" t="s">
        <v>1404</v>
      </c>
      <c r="E844" s="24"/>
      <c r="F844" s="4" t="s">
        <v>2480</v>
      </c>
      <c r="G844" s="17">
        <f t="shared" si="13"/>
        <v>359.22549999999995</v>
      </c>
    </row>
    <row r="845" spans="1:7" ht="14.25" customHeight="1">
      <c r="A845" s="10" t="s">
        <v>840</v>
      </c>
      <c r="B845" s="3">
        <v>48357.66</v>
      </c>
      <c r="C845" s="3">
        <v>48357.66</v>
      </c>
      <c r="D845" s="7" t="s">
        <v>1454</v>
      </c>
      <c r="E845" s="24" t="s">
        <v>1578</v>
      </c>
      <c r="F845" s="4" t="s">
        <v>1579</v>
      </c>
      <c r="G845" s="17">
        <f t="shared" si="13"/>
        <v>55611.309</v>
      </c>
    </row>
    <row r="846" spans="1:7" ht="14.25" customHeight="1">
      <c r="A846" s="10" t="s">
        <v>841</v>
      </c>
      <c r="B846" s="3">
        <v>49540.29</v>
      </c>
      <c r="C846" s="3">
        <v>99080.58</v>
      </c>
      <c r="D846" s="7" t="s">
        <v>1347</v>
      </c>
      <c r="E846" s="24" t="s">
        <v>1348</v>
      </c>
      <c r="F846" s="4" t="s">
        <v>1435</v>
      </c>
      <c r="G846" s="17">
        <f t="shared" si="13"/>
        <v>56971.33349999999</v>
      </c>
    </row>
    <row r="847" spans="1:7" ht="14.25" customHeight="1">
      <c r="A847" s="10" t="s">
        <v>842</v>
      </c>
      <c r="B847" s="3">
        <v>17078.83</v>
      </c>
      <c r="C847" s="3">
        <v>17078.83</v>
      </c>
      <c r="D847" s="7" t="s">
        <v>1743</v>
      </c>
      <c r="E847" s="24" t="s">
        <v>1744</v>
      </c>
      <c r="F847" s="4" t="s">
        <v>1668</v>
      </c>
      <c r="G847" s="17">
        <f t="shared" si="13"/>
        <v>19640.6545</v>
      </c>
    </row>
    <row r="848" spans="1:7" ht="14.25" customHeight="1">
      <c r="A848" s="10" t="s">
        <v>843</v>
      </c>
      <c r="B848" s="2">
        <v>617.02</v>
      </c>
      <c r="C848" s="2">
        <v>617.02</v>
      </c>
      <c r="D848" s="7" t="s">
        <v>1404</v>
      </c>
      <c r="E848" s="24"/>
      <c r="F848" s="4" t="s">
        <v>2481</v>
      </c>
      <c r="G848" s="17">
        <f t="shared" si="13"/>
        <v>709.573</v>
      </c>
    </row>
    <row r="849" spans="1:7" ht="14.25" customHeight="1">
      <c r="A849" s="10" t="s">
        <v>844</v>
      </c>
      <c r="B849" s="3">
        <v>1061.16</v>
      </c>
      <c r="C849" s="3">
        <v>1061.16</v>
      </c>
      <c r="D849" s="7" t="s">
        <v>1341</v>
      </c>
      <c r="E849" s="24" t="s">
        <v>1381</v>
      </c>
      <c r="F849" s="4" t="s">
        <v>2287</v>
      </c>
      <c r="G849" s="17">
        <f t="shared" si="13"/>
        <v>1220.334</v>
      </c>
    </row>
    <row r="850" spans="1:7" ht="14.25" customHeight="1">
      <c r="A850" s="10" t="s">
        <v>845</v>
      </c>
      <c r="B850" s="3">
        <v>2543.37</v>
      </c>
      <c r="C850" s="3">
        <v>2543.37</v>
      </c>
      <c r="D850" s="7" t="s">
        <v>1404</v>
      </c>
      <c r="E850" s="24"/>
      <c r="F850" s="4" t="s">
        <v>2151</v>
      </c>
      <c r="G850" s="17">
        <f t="shared" si="13"/>
        <v>2924.8754999999996</v>
      </c>
    </row>
    <row r="851" spans="1:7" ht="14.25" customHeight="1">
      <c r="A851" s="10" t="s">
        <v>846</v>
      </c>
      <c r="B851" s="3">
        <v>2543.37</v>
      </c>
      <c r="C851" s="3">
        <v>2543.37</v>
      </c>
      <c r="D851" s="7" t="s">
        <v>1404</v>
      </c>
      <c r="E851" s="24"/>
      <c r="F851" s="4" t="s">
        <v>2151</v>
      </c>
      <c r="G851" s="17">
        <f t="shared" si="13"/>
        <v>2924.8754999999996</v>
      </c>
    </row>
    <row r="852" spans="1:7" ht="14.25" customHeight="1">
      <c r="A852" s="10" t="s">
        <v>847</v>
      </c>
      <c r="B852" s="3">
        <v>1617.04</v>
      </c>
      <c r="C852" s="3">
        <v>1617.04</v>
      </c>
      <c r="D852" s="7" t="s">
        <v>1404</v>
      </c>
      <c r="E852" s="24"/>
      <c r="F852" s="4" t="s">
        <v>2184</v>
      </c>
      <c r="G852" s="17">
        <f t="shared" si="13"/>
        <v>1859.5959999999998</v>
      </c>
    </row>
    <row r="853" spans="1:7" ht="14.25" customHeight="1">
      <c r="A853" s="10" t="s">
        <v>848</v>
      </c>
      <c r="B853" s="2">
        <v>650.33</v>
      </c>
      <c r="C853" s="2">
        <v>650.33</v>
      </c>
      <c r="D853" s="7" t="s">
        <v>1396</v>
      </c>
      <c r="E853" s="24" t="s">
        <v>1386</v>
      </c>
      <c r="F853" s="4" t="s">
        <v>2482</v>
      </c>
      <c r="G853" s="17">
        <f t="shared" si="13"/>
        <v>747.8795</v>
      </c>
    </row>
    <row r="854" spans="1:7" ht="14.25" customHeight="1">
      <c r="A854" s="10" t="s">
        <v>849</v>
      </c>
      <c r="B854" s="2">
        <v>659.4</v>
      </c>
      <c r="C854" s="2">
        <v>659.4</v>
      </c>
      <c r="D854" s="7"/>
      <c r="E854" s="24"/>
      <c r="F854" s="4" t="s">
        <v>2482</v>
      </c>
      <c r="G854" s="17">
        <f t="shared" si="13"/>
        <v>758.31</v>
      </c>
    </row>
    <row r="855" spans="1:7" ht="14.25" customHeight="1">
      <c r="A855" s="10" t="s">
        <v>850</v>
      </c>
      <c r="B855" s="2">
        <v>105.51</v>
      </c>
      <c r="C855" s="2">
        <v>527.53</v>
      </c>
      <c r="D855" s="7" t="s">
        <v>1748</v>
      </c>
      <c r="E855" s="24" t="s">
        <v>1749</v>
      </c>
      <c r="F855" s="4" t="s">
        <v>2483</v>
      </c>
      <c r="G855" s="17">
        <f t="shared" si="13"/>
        <v>121.3365</v>
      </c>
    </row>
    <row r="856" spans="1:7" ht="14.25" customHeight="1">
      <c r="A856" s="10" t="s">
        <v>851</v>
      </c>
      <c r="B856" s="2">
        <v>418.25</v>
      </c>
      <c r="C856" s="2">
        <v>836.5</v>
      </c>
      <c r="D856" s="7" t="s">
        <v>1404</v>
      </c>
      <c r="E856" s="24"/>
      <c r="F856" s="4" t="s">
        <v>2323</v>
      </c>
      <c r="G856" s="17">
        <f t="shared" si="13"/>
        <v>480.98749999999995</v>
      </c>
    </row>
    <row r="857" spans="1:7" ht="14.25" customHeight="1">
      <c r="A857" s="10" t="s">
        <v>852</v>
      </c>
      <c r="B857" s="3">
        <v>2606.43</v>
      </c>
      <c r="C857" s="3">
        <v>2606.43</v>
      </c>
      <c r="D857" s="7" t="s">
        <v>1676</v>
      </c>
      <c r="E857" s="24" t="s">
        <v>1376</v>
      </c>
      <c r="F857" s="4" t="s">
        <v>2162</v>
      </c>
      <c r="G857" s="17">
        <f t="shared" si="13"/>
        <v>2997.3944999999994</v>
      </c>
    </row>
    <row r="858" spans="1:7" ht="14.25" customHeight="1">
      <c r="A858" s="10" t="s">
        <v>853</v>
      </c>
      <c r="B858" s="3">
        <v>73013.64</v>
      </c>
      <c r="C858" s="3">
        <v>73013.64</v>
      </c>
      <c r="D858" s="7" t="s">
        <v>1335</v>
      </c>
      <c r="E858" s="24" t="s">
        <v>1386</v>
      </c>
      <c r="F858" s="4" t="s">
        <v>1577</v>
      </c>
      <c r="G858" s="17">
        <f t="shared" si="13"/>
        <v>83965.68599999999</v>
      </c>
    </row>
    <row r="859" spans="1:7" ht="14.25" customHeight="1">
      <c r="A859" s="10" t="s">
        <v>854</v>
      </c>
      <c r="B859" s="3">
        <v>12331.92</v>
      </c>
      <c r="C859" s="3">
        <v>24663.84</v>
      </c>
      <c r="D859" s="7" t="s">
        <v>1354</v>
      </c>
      <c r="E859" s="24" t="s">
        <v>1478</v>
      </c>
      <c r="F859" s="4" t="s">
        <v>1485</v>
      </c>
      <c r="G859" s="17">
        <f t="shared" si="13"/>
        <v>14181.707999999999</v>
      </c>
    </row>
    <row r="860" spans="1:7" ht="14.25" customHeight="1">
      <c r="A860" s="10" t="s">
        <v>855</v>
      </c>
      <c r="B860" s="3">
        <v>9310.9</v>
      </c>
      <c r="C860" s="3">
        <v>9310.9</v>
      </c>
      <c r="D860" s="7" t="s">
        <v>1354</v>
      </c>
      <c r="E860" s="24" t="s">
        <v>1355</v>
      </c>
      <c r="F860" s="4" t="s">
        <v>1921</v>
      </c>
      <c r="G860" s="17">
        <f t="shared" si="13"/>
        <v>10707.534999999998</v>
      </c>
    </row>
    <row r="861" spans="1:7" ht="14.25" customHeight="1">
      <c r="A861" s="10" t="s">
        <v>856</v>
      </c>
      <c r="B861" s="3">
        <v>7849.45</v>
      </c>
      <c r="C861" s="3">
        <v>7849.45</v>
      </c>
      <c r="D861" s="7" t="s">
        <v>1404</v>
      </c>
      <c r="E861" s="24"/>
      <c r="F861" s="4" t="s">
        <v>1920</v>
      </c>
      <c r="G861" s="17">
        <f t="shared" si="13"/>
        <v>9026.867499999998</v>
      </c>
    </row>
    <row r="862" spans="1:7" ht="14.25" customHeight="1">
      <c r="A862" s="10" t="s">
        <v>857</v>
      </c>
      <c r="B862" s="3">
        <v>68034.69</v>
      </c>
      <c r="C862" s="3">
        <v>68034.69</v>
      </c>
      <c r="D862" s="7" t="s">
        <v>1493</v>
      </c>
      <c r="E862" s="24" t="s">
        <v>1350</v>
      </c>
      <c r="F862" s="4" t="s">
        <v>1568</v>
      </c>
      <c r="G862" s="17">
        <f t="shared" si="13"/>
        <v>78239.89349999999</v>
      </c>
    </row>
    <row r="863" spans="1:7" ht="14.25" customHeight="1">
      <c r="A863" s="10" t="s">
        <v>858</v>
      </c>
      <c r="B863" s="3">
        <v>20934.82</v>
      </c>
      <c r="C863" s="3">
        <v>62804.46</v>
      </c>
      <c r="D863" s="7" t="s">
        <v>1404</v>
      </c>
      <c r="E863" s="24"/>
      <c r="F863" s="4" t="s">
        <v>1482</v>
      </c>
      <c r="G863" s="17">
        <f t="shared" si="13"/>
        <v>24075.042999999998</v>
      </c>
    </row>
    <row r="864" spans="1:7" ht="14.25" customHeight="1">
      <c r="A864" s="10" t="s">
        <v>859</v>
      </c>
      <c r="B864" s="3">
        <v>2372.02</v>
      </c>
      <c r="C864" s="3">
        <v>4744.04</v>
      </c>
      <c r="D864" s="7" t="s">
        <v>1803</v>
      </c>
      <c r="E864" s="24" t="s">
        <v>1804</v>
      </c>
      <c r="F864" s="4" t="s">
        <v>1931</v>
      </c>
      <c r="G864" s="17">
        <f t="shared" si="13"/>
        <v>2727.823</v>
      </c>
    </row>
    <row r="865" spans="1:7" ht="14.25" customHeight="1">
      <c r="A865" s="10" t="s">
        <v>860</v>
      </c>
      <c r="B865" s="3">
        <v>40042.81</v>
      </c>
      <c r="C865" s="3">
        <v>80085.62</v>
      </c>
      <c r="D865" s="7" t="s">
        <v>1624</v>
      </c>
      <c r="E865" s="24" t="s">
        <v>1386</v>
      </c>
      <c r="F865" s="4" t="s">
        <v>1660</v>
      </c>
      <c r="G865" s="17">
        <f t="shared" si="13"/>
        <v>46049.231499999994</v>
      </c>
    </row>
    <row r="866" spans="1:7" ht="14.25" customHeight="1">
      <c r="A866" s="10" t="s">
        <v>861</v>
      </c>
      <c r="B866" s="2">
        <v>381.36</v>
      </c>
      <c r="C866" s="3">
        <v>2288.14</v>
      </c>
      <c r="D866" s="7" t="s">
        <v>1404</v>
      </c>
      <c r="E866" s="24"/>
      <c r="F866" s="4" t="s">
        <v>2484</v>
      </c>
      <c r="G866" s="17">
        <f t="shared" si="13"/>
        <v>438.56399999999996</v>
      </c>
    </row>
    <row r="867" spans="1:7" ht="14.25" customHeight="1">
      <c r="A867" s="10" t="s">
        <v>862</v>
      </c>
      <c r="B867" s="3">
        <v>7982.24</v>
      </c>
      <c r="C867" s="3">
        <v>7982.24</v>
      </c>
      <c r="D867" s="7" t="s">
        <v>1527</v>
      </c>
      <c r="E867" s="24" t="s">
        <v>1434</v>
      </c>
      <c r="F867" s="4" t="s">
        <v>1473</v>
      </c>
      <c r="G867" s="17">
        <f t="shared" si="13"/>
        <v>9179.576</v>
      </c>
    </row>
    <row r="868" spans="1:7" ht="14.25" customHeight="1">
      <c r="A868" s="10" t="s">
        <v>863</v>
      </c>
      <c r="B868" s="3">
        <v>2176.29</v>
      </c>
      <c r="C868" s="3">
        <v>4352.57</v>
      </c>
      <c r="D868" s="7" t="s">
        <v>2153</v>
      </c>
      <c r="E868" s="24" t="s">
        <v>1744</v>
      </c>
      <c r="F868" s="4" t="s">
        <v>2152</v>
      </c>
      <c r="G868" s="17">
        <f t="shared" si="13"/>
        <v>2502.7335</v>
      </c>
    </row>
    <row r="869" spans="1:7" ht="14.25" customHeight="1">
      <c r="A869" s="10" t="s">
        <v>864</v>
      </c>
      <c r="B869" s="3">
        <v>2143.96</v>
      </c>
      <c r="C869" s="3">
        <v>2143.96</v>
      </c>
      <c r="D869" s="7" t="s">
        <v>1352</v>
      </c>
      <c r="E869" s="24" t="s">
        <v>1376</v>
      </c>
      <c r="F869" s="4" t="s">
        <v>2154</v>
      </c>
      <c r="G869" s="17">
        <f t="shared" si="13"/>
        <v>2465.5539999999996</v>
      </c>
    </row>
    <row r="870" spans="1:7" ht="14.25" customHeight="1">
      <c r="A870" s="10" t="s">
        <v>865</v>
      </c>
      <c r="B870" s="2">
        <v>794.69</v>
      </c>
      <c r="C870" s="3">
        <v>2384.08</v>
      </c>
      <c r="D870" s="7" t="s">
        <v>1404</v>
      </c>
      <c r="E870" s="24"/>
      <c r="F870" s="4" t="s">
        <v>2485</v>
      </c>
      <c r="G870" s="17">
        <f t="shared" si="13"/>
        <v>913.8935</v>
      </c>
    </row>
    <row r="871" spans="1:7" ht="14.25" customHeight="1">
      <c r="A871" s="10" t="s">
        <v>866</v>
      </c>
      <c r="B871" s="2">
        <v>130.14</v>
      </c>
      <c r="C871" s="3">
        <v>1171.24</v>
      </c>
      <c r="D871" s="7" t="s">
        <v>1404</v>
      </c>
      <c r="E871" s="24"/>
      <c r="F871" s="4" t="s">
        <v>2479</v>
      </c>
      <c r="G871" s="17">
        <f t="shared" si="13"/>
        <v>149.66099999999997</v>
      </c>
    </row>
    <row r="872" spans="1:7" ht="14.25" customHeight="1">
      <c r="A872" s="10" t="s">
        <v>867</v>
      </c>
      <c r="B872" s="2">
        <v>176.2</v>
      </c>
      <c r="C872" s="2">
        <v>704.8</v>
      </c>
      <c r="D872" s="7" t="s">
        <v>2436</v>
      </c>
      <c r="E872" s="24" t="s">
        <v>2437</v>
      </c>
      <c r="F872" s="4" t="s">
        <v>2438</v>
      </c>
      <c r="G872" s="17">
        <f t="shared" si="13"/>
        <v>202.62999999999997</v>
      </c>
    </row>
    <row r="873" spans="1:7" ht="14.25" customHeight="1">
      <c r="A873" s="10" t="s">
        <v>868</v>
      </c>
      <c r="B873" s="2">
        <v>556.69</v>
      </c>
      <c r="C873" s="3">
        <v>1113.38</v>
      </c>
      <c r="D873" s="7"/>
      <c r="E873" s="24"/>
      <c r="F873" s="4"/>
      <c r="G873" s="17">
        <f t="shared" si="13"/>
        <v>640.1935</v>
      </c>
    </row>
    <row r="874" spans="1:7" ht="14.25" customHeight="1">
      <c r="A874" s="10" t="s">
        <v>869</v>
      </c>
      <c r="B874" s="3">
        <v>33608.27</v>
      </c>
      <c r="C874" s="3">
        <v>33608.27</v>
      </c>
      <c r="D874" s="7" t="s">
        <v>1354</v>
      </c>
      <c r="E874" s="24" t="s">
        <v>1478</v>
      </c>
      <c r="F874" s="4" t="s">
        <v>1657</v>
      </c>
      <c r="G874" s="17">
        <f t="shared" si="13"/>
        <v>38649.5105</v>
      </c>
    </row>
    <row r="875" spans="1:7" ht="14.25" customHeight="1">
      <c r="A875" s="10" t="s">
        <v>870</v>
      </c>
      <c r="B875" s="3">
        <v>3539.61</v>
      </c>
      <c r="C875" s="3">
        <v>3539.61</v>
      </c>
      <c r="D875" s="7" t="s">
        <v>1404</v>
      </c>
      <c r="E875" s="24"/>
      <c r="F875" s="4" t="s">
        <v>2050</v>
      </c>
      <c r="G875" s="17">
        <f t="shared" si="13"/>
        <v>4070.5515</v>
      </c>
    </row>
    <row r="876" spans="1:7" ht="14.25" customHeight="1">
      <c r="A876" s="10" t="s">
        <v>871</v>
      </c>
      <c r="B876" s="2">
        <v>881.4</v>
      </c>
      <c r="C876" s="2">
        <v>881.4</v>
      </c>
      <c r="D876" s="7" t="s">
        <v>1404</v>
      </c>
      <c r="E876" s="24"/>
      <c r="F876" s="4" t="s">
        <v>2125</v>
      </c>
      <c r="G876" s="17">
        <f t="shared" si="13"/>
        <v>1013.6099999999999</v>
      </c>
    </row>
    <row r="877" spans="1:7" ht="14.25" customHeight="1">
      <c r="A877" s="10" t="s">
        <v>872</v>
      </c>
      <c r="B877" s="3">
        <v>15750.27</v>
      </c>
      <c r="C877" s="3">
        <v>15750.27</v>
      </c>
      <c r="D877" s="7" t="s">
        <v>1404</v>
      </c>
      <c r="E877" s="24"/>
      <c r="F877" s="4" t="s">
        <v>1742</v>
      </c>
      <c r="G877" s="17">
        <f t="shared" si="13"/>
        <v>18112.8105</v>
      </c>
    </row>
    <row r="878" spans="1:7" ht="14.25" customHeight="1">
      <c r="A878" s="10" t="s">
        <v>873</v>
      </c>
      <c r="B878" s="3">
        <v>6707.91</v>
      </c>
      <c r="C878" s="3">
        <v>6707.91</v>
      </c>
      <c r="D878" s="7" t="s">
        <v>1404</v>
      </c>
      <c r="E878" s="24"/>
      <c r="F878" s="4" t="s">
        <v>1930</v>
      </c>
      <c r="G878" s="17">
        <f t="shared" si="13"/>
        <v>7714.0965</v>
      </c>
    </row>
    <row r="879" spans="1:7" ht="14.25" customHeight="1">
      <c r="A879" s="10" t="s">
        <v>874</v>
      </c>
      <c r="B879" s="3">
        <v>3935.28</v>
      </c>
      <c r="C879" s="3">
        <v>3935.28</v>
      </c>
      <c r="D879" s="7" t="s">
        <v>2002</v>
      </c>
      <c r="E879" s="24" t="s">
        <v>1925</v>
      </c>
      <c r="F879" s="4" t="s">
        <v>2059</v>
      </c>
      <c r="G879" s="17">
        <f t="shared" si="13"/>
        <v>4525.572</v>
      </c>
    </row>
    <row r="880" spans="1:7" ht="14.25" customHeight="1">
      <c r="A880" s="10" t="s">
        <v>875</v>
      </c>
      <c r="B880" s="2">
        <v>41.88</v>
      </c>
      <c r="C880" s="2">
        <v>83.75</v>
      </c>
      <c r="D880" s="7" t="s">
        <v>1404</v>
      </c>
      <c r="E880" s="24"/>
      <c r="F880" s="4" t="s">
        <v>2449</v>
      </c>
      <c r="G880" s="17">
        <f t="shared" si="13"/>
        <v>48.162</v>
      </c>
    </row>
    <row r="881" spans="1:7" ht="14.25" customHeight="1">
      <c r="A881" s="10" t="s">
        <v>876</v>
      </c>
      <c r="B881" s="2">
        <v>40.81</v>
      </c>
      <c r="C881" s="2">
        <v>204.06</v>
      </c>
      <c r="D881" s="7" t="s">
        <v>1404</v>
      </c>
      <c r="E881" s="24"/>
      <c r="F881" s="4" t="s">
        <v>2449</v>
      </c>
      <c r="G881" s="17">
        <f t="shared" si="13"/>
        <v>46.9315</v>
      </c>
    </row>
    <row r="882" spans="1:7" ht="14.25" customHeight="1">
      <c r="A882" s="10" t="s">
        <v>877</v>
      </c>
      <c r="B882" s="3">
        <v>3524.19</v>
      </c>
      <c r="C882" s="3">
        <v>3524.19</v>
      </c>
      <c r="D882" s="7" t="s">
        <v>1354</v>
      </c>
      <c r="E882" s="24" t="s">
        <v>1381</v>
      </c>
      <c r="F882" s="4" t="s">
        <v>2089</v>
      </c>
      <c r="G882" s="17">
        <f t="shared" si="13"/>
        <v>4052.8185</v>
      </c>
    </row>
    <row r="883" spans="1:7" ht="14.25" customHeight="1">
      <c r="A883" s="10" t="s">
        <v>878</v>
      </c>
      <c r="B883" s="3">
        <v>1500</v>
      </c>
      <c r="C883" s="3">
        <v>12000</v>
      </c>
      <c r="D883" s="7" t="s">
        <v>1404</v>
      </c>
      <c r="E883" s="24"/>
      <c r="F883" s="4" t="s">
        <v>2286</v>
      </c>
      <c r="G883" s="17">
        <f t="shared" si="13"/>
        <v>1724.9999999999998</v>
      </c>
    </row>
    <row r="884" spans="1:7" ht="14.25" customHeight="1">
      <c r="A884" s="10" t="s">
        <v>879</v>
      </c>
      <c r="B884" s="2">
        <v>365.04</v>
      </c>
      <c r="C884" s="2">
        <v>365.04</v>
      </c>
      <c r="D884" s="7" t="s">
        <v>1404</v>
      </c>
      <c r="E884" s="24"/>
      <c r="F884" s="4" t="s">
        <v>2450</v>
      </c>
      <c r="G884" s="17">
        <f t="shared" si="13"/>
        <v>419.796</v>
      </c>
    </row>
    <row r="885" spans="1:7" ht="14.25" customHeight="1">
      <c r="A885" s="10" t="s">
        <v>880</v>
      </c>
      <c r="B885" s="2">
        <v>95.5</v>
      </c>
      <c r="C885" s="2">
        <v>190.99</v>
      </c>
      <c r="D885" s="7" t="s">
        <v>1404</v>
      </c>
      <c r="E885" s="24"/>
      <c r="F885" s="4" t="s">
        <v>2450</v>
      </c>
      <c r="G885" s="17">
        <f t="shared" si="13"/>
        <v>109.82499999999999</v>
      </c>
    </row>
    <row r="886" spans="1:7" ht="14.25" customHeight="1">
      <c r="A886" s="10" t="s">
        <v>881</v>
      </c>
      <c r="B886" s="2">
        <v>178.57</v>
      </c>
      <c r="C886" s="2">
        <v>178.57</v>
      </c>
      <c r="D886" s="7" t="s">
        <v>1404</v>
      </c>
      <c r="E886" s="24"/>
      <c r="F886" s="4" t="s">
        <v>2451</v>
      </c>
      <c r="G886" s="17">
        <f t="shared" si="13"/>
        <v>205.35549999999998</v>
      </c>
    </row>
    <row r="887" spans="1:7" ht="14.25" customHeight="1">
      <c r="A887" s="10" t="s">
        <v>882</v>
      </c>
      <c r="B887" s="2">
        <v>237.98</v>
      </c>
      <c r="C887" s="3">
        <v>1427.88</v>
      </c>
      <c r="D887" s="7" t="s">
        <v>1404</v>
      </c>
      <c r="E887" s="24"/>
      <c r="F887" s="4" t="s">
        <v>2452</v>
      </c>
      <c r="G887" s="17">
        <f t="shared" si="13"/>
        <v>273.67699999999996</v>
      </c>
    </row>
    <row r="888" spans="1:7" ht="14.25" customHeight="1">
      <c r="A888" s="10" t="s">
        <v>883</v>
      </c>
      <c r="B888" s="3">
        <v>5087.5</v>
      </c>
      <c r="C888" s="3">
        <v>5087.5</v>
      </c>
      <c r="D888" s="7" t="s">
        <v>1803</v>
      </c>
      <c r="E888" s="24" t="s">
        <v>1804</v>
      </c>
      <c r="F888" s="4" t="s">
        <v>1922</v>
      </c>
      <c r="G888" s="17">
        <f t="shared" si="13"/>
        <v>5850.625</v>
      </c>
    </row>
    <row r="889" spans="1:7" ht="14.25" customHeight="1">
      <c r="A889" s="10" t="s">
        <v>884</v>
      </c>
      <c r="B889" s="3">
        <v>17688.51</v>
      </c>
      <c r="C889" s="3">
        <v>17688.51</v>
      </c>
      <c r="D889" s="7" t="s">
        <v>1352</v>
      </c>
      <c r="E889" s="24" t="s">
        <v>1376</v>
      </c>
      <c r="F889" s="4" t="s">
        <v>1629</v>
      </c>
      <c r="G889" s="17">
        <f t="shared" si="13"/>
        <v>20341.7865</v>
      </c>
    </row>
    <row r="890" spans="1:7" ht="14.25" customHeight="1">
      <c r="A890" s="10" t="s">
        <v>885</v>
      </c>
      <c r="B890" s="3">
        <v>2451.08</v>
      </c>
      <c r="C890" s="3">
        <v>2451.08</v>
      </c>
      <c r="D890" s="7" t="s">
        <v>1396</v>
      </c>
      <c r="E890" s="24" t="s">
        <v>1407</v>
      </c>
      <c r="F890" s="4" t="s">
        <v>2155</v>
      </c>
      <c r="G890" s="17">
        <f t="shared" si="13"/>
        <v>2818.7419999999997</v>
      </c>
    </row>
    <row r="891" spans="1:7" ht="14.25" customHeight="1">
      <c r="A891" s="10" t="s">
        <v>886</v>
      </c>
      <c r="B891" s="3">
        <v>105905.12</v>
      </c>
      <c r="C891" s="3">
        <v>105905.12</v>
      </c>
      <c r="D891" s="7" t="s">
        <v>1347</v>
      </c>
      <c r="E891" s="24" t="s">
        <v>1375</v>
      </c>
      <c r="F891" s="4" t="s">
        <v>1399</v>
      </c>
      <c r="G891" s="17">
        <f t="shared" si="13"/>
        <v>121790.88799999999</v>
      </c>
    </row>
    <row r="892" spans="1:7" ht="14.25" customHeight="1">
      <c r="A892" s="10" t="s">
        <v>887</v>
      </c>
      <c r="B892" s="3">
        <v>39234</v>
      </c>
      <c r="C892" s="3">
        <v>39234</v>
      </c>
      <c r="D892" s="7" t="s">
        <v>1335</v>
      </c>
      <c r="E892" s="24" t="s">
        <v>1386</v>
      </c>
      <c r="F892" s="4" t="s">
        <v>1643</v>
      </c>
      <c r="G892" s="17">
        <f t="shared" si="13"/>
        <v>45119.1</v>
      </c>
    </row>
    <row r="893" spans="1:7" ht="14.25" customHeight="1">
      <c r="A893" s="10" t="s">
        <v>888</v>
      </c>
      <c r="B893" s="2">
        <v>71.21</v>
      </c>
      <c r="C893" s="2">
        <v>71.21</v>
      </c>
      <c r="D893" s="7" t="s">
        <v>1404</v>
      </c>
      <c r="E893" s="24"/>
      <c r="F893" s="4" t="s">
        <v>2453</v>
      </c>
      <c r="G893" s="17">
        <f t="shared" si="13"/>
        <v>81.8915</v>
      </c>
    </row>
    <row r="894" spans="1:7" ht="14.25" customHeight="1">
      <c r="A894" s="10" t="s">
        <v>889</v>
      </c>
      <c r="B894" s="3">
        <v>12411.57</v>
      </c>
      <c r="C894" s="3">
        <v>12411.57</v>
      </c>
      <c r="D894" s="7" t="s">
        <v>1738</v>
      </c>
      <c r="E894" s="24" t="s">
        <v>1727</v>
      </c>
      <c r="F894" s="4" t="s">
        <v>1450</v>
      </c>
      <c r="G894" s="17">
        <f t="shared" si="13"/>
        <v>14273.305499999999</v>
      </c>
    </row>
    <row r="895" spans="1:7" ht="14.25" customHeight="1">
      <c r="A895" s="10" t="s">
        <v>890</v>
      </c>
      <c r="B895" s="3">
        <v>113720.98</v>
      </c>
      <c r="C895" s="3">
        <v>227441.96</v>
      </c>
      <c r="D895" s="7" t="s">
        <v>1397</v>
      </c>
      <c r="E895" s="24" t="s">
        <v>1376</v>
      </c>
      <c r="F895" s="4" t="s">
        <v>1398</v>
      </c>
      <c r="G895" s="17">
        <f aca="true" t="shared" si="14" ref="G895:G958">B895*1.15</f>
        <v>130779.12699999998</v>
      </c>
    </row>
    <row r="896" spans="1:7" ht="14.25" customHeight="1">
      <c r="A896" s="10" t="s">
        <v>891</v>
      </c>
      <c r="B896" s="2">
        <v>354.91</v>
      </c>
      <c r="C896" s="2">
        <v>354.91</v>
      </c>
      <c r="D896" s="7" t="s">
        <v>2454</v>
      </c>
      <c r="E896" s="24" t="s">
        <v>1970</v>
      </c>
      <c r="F896" s="4" t="s">
        <v>2455</v>
      </c>
      <c r="G896" s="17">
        <f t="shared" si="14"/>
        <v>408.1465</v>
      </c>
    </row>
    <row r="897" spans="1:7" ht="14.25" customHeight="1">
      <c r="A897" s="10" t="s">
        <v>892</v>
      </c>
      <c r="B897" s="2">
        <v>273</v>
      </c>
      <c r="C897" s="2">
        <v>273</v>
      </c>
      <c r="D897" s="7" t="s">
        <v>1457</v>
      </c>
      <c r="E897" s="24" t="s">
        <v>1459</v>
      </c>
      <c r="F897" s="4" t="s">
        <v>2456</v>
      </c>
      <c r="G897" s="17">
        <f t="shared" si="14"/>
        <v>313.95</v>
      </c>
    </row>
    <row r="898" spans="1:7" ht="14.25" customHeight="1">
      <c r="A898" s="10" t="s">
        <v>893</v>
      </c>
      <c r="B898" s="2">
        <v>273.78</v>
      </c>
      <c r="C898" s="3">
        <v>1368.9</v>
      </c>
      <c r="D898" s="7" t="s">
        <v>1457</v>
      </c>
      <c r="E898" s="24" t="s">
        <v>1459</v>
      </c>
      <c r="F898" s="4" t="s">
        <v>2456</v>
      </c>
      <c r="G898" s="17">
        <f t="shared" si="14"/>
        <v>314.8469999999999</v>
      </c>
    </row>
    <row r="899" spans="1:7" ht="14.25" customHeight="1">
      <c r="A899" s="10" t="s">
        <v>894</v>
      </c>
      <c r="B899" s="3">
        <v>1078.13</v>
      </c>
      <c r="C899" s="3">
        <v>1078.13</v>
      </c>
      <c r="D899" s="7" t="s">
        <v>1391</v>
      </c>
      <c r="E899" s="24" t="s">
        <v>1584</v>
      </c>
      <c r="F899" s="4" t="s">
        <v>2089</v>
      </c>
      <c r="G899" s="17">
        <f t="shared" si="14"/>
        <v>1239.8495</v>
      </c>
    </row>
    <row r="900" spans="1:7" ht="14.25" customHeight="1">
      <c r="A900" s="10" t="s">
        <v>895</v>
      </c>
      <c r="B900" s="3">
        <v>1079</v>
      </c>
      <c r="C900" s="3">
        <v>1079</v>
      </c>
      <c r="D900" s="7" t="s">
        <v>1404</v>
      </c>
      <c r="E900" s="24"/>
      <c r="F900" s="4" t="s">
        <v>2288</v>
      </c>
      <c r="G900" s="17">
        <f t="shared" si="14"/>
        <v>1240.85</v>
      </c>
    </row>
    <row r="901" spans="1:7" ht="14.25" customHeight="1">
      <c r="A901" s="10" t="s">
        <v>896</v>
      </c>
      <c r="B901" s="3">
        <v>21082.75</v>
      </c>
      <c r="C901" s="3">
        <v>42165.5</v>
      </c>
      <c r="D901" s="7" t="s">
        <v>1404</v>
      </c>
      <c r="E901" s="24"/>
      <c r="F901" s="4" t="s">
        <v>1480</v>
      </c>
      <c r="G901" s="17">
        <f t="shared" si="14"/>
        <v>24245.1625</v>
      </c>
    </row>
    <row r="902" spans="1:7" ht="14.25" customHeight="1">
      <c r="A902" s="10" t="s">
        <v>897</v>
      </c>
      <c r="B902" s="3">
        <v>5140.22</v>
      </c>
      <c r="C902" s="3">
        <v>5140.22</v>
      </c>
      <c r="D902" s="7" t="s">
        <v>1404</v>
      </c>
      <c r="E902" s="24"/>
      <c r="F902" s="4" t="s">
        <v>2088</v>
      </c>
      <c r="G902" s="17">
        <f t="shared" si="14"/>
        <v>5911.253</v>
      </c>
    </row>
    <row r="903" spans="1:7" ht="14.25" customHeight="1">
      <c r="A903" s="10" t="s">
        <v>898</v>
      </c>
      <c r="B903" s="3">
        <v>5140.22</v>
      </c>
      <c r="C903" s="3">
        <v>5140.22</v>
      </c>
      <c r="D903" s="7" t="s">
        <v>1404</v>
      </c>
      <c r="E903" s="24"/>
      <c r="F903" s="4" t="s">
        <v>2087</v>
      </c>
      <c r="G903" s="17">
        <f t="shared" si="14"/>
        <v>5911.253</v>
      </c>
    </row>
    <row r="904" spans="1:7" ht="14.25" customHeight="1">
      <c r="A904" s="10" t="s">
        <v>899</v>
      </c>
      <c r="B904" s="2">
        <v>858.3</v>
      </c>
      <c r="C904" s="3">
        <v>1716.59</v>
      </c>
      <c r="D904" s="7" t="s">
        <v>1396</v>
      </c>
      <c r="E904" s="24" t="s">
        <v>1386</v>
      </c>
      <c r="F904" s="4" t="s">
        <v>2470</v>
      </c>
      <c r="G904" s="17">
        <f t="shared" si="14"/>
        <v>987.0449999999998</v>
      </c>
    </row>
    <row r="905" spans="1:7" ht="14.25" customHeight="1">
      <c r="A905" s="10" t="s">
        <v>900</v>
      </c>
      <c r="B905" s="3">
        <v>2895.61</v>
      </c>
      <c r="C905" s="3">
        <v>2895.61</v>
      </c>
      <c r="D905" s="7" t="s">
        <v>1404</v>
      </c>
      <c r="E905" s="24"/>
      <c r="F905" s="4" t="s">
        <v>2097</v>
      </c>
      <c r="G905" s="17">
        <f t="shared" si="14"/>
        <v>3329.9514999999997</v>
      </c>
    </row>
    <row r="906" spans="1:7" ht="14.25" customHeight="1">
      <c r="A906" s="10" t="s">
        <v>901</v>
      </c>
      <c r="B906" s="3">
        <v>3042.88</v>
      </c>
      <c r="C906" s="3">
        <v>3042.88</v>
      </c>
      <c r="D906" s="7" t="s">
        <v>1391</v>
      </c>
      <c r="E906" s="24" t="s">
        <v>1584</v>
      </c>
      <c r="F906" s="4" t="s">
        <v>2022</v>
      </c>
      <c r="G906" s="17">
        <f t="shared" si="14"/>
        <v>3499.312</v>
      </c>
    </row>
    <row r="907" spans="1:7" ht="14.25" customHeight="1">
      <c r="A907" s="10" t="s">
        <v>902</v>
      </c>
      <c r="B907" s="2">
        <v>170.27</v>
      </c>
      <c r="C907" s="2">
        <v>170.27</v>
      </c>
      <c r="D907" s="7" t="s">
        <v>1389</v>
      </c>
      <c r="E907" s="24" t="s">
        <v>1386</v>
      </c>
      <c r="F907" s="4" t="s">
        <v>2469</v>
      </c>
      <c r="G907" s="17">
        <f t="shared" si="14"/>
        <v>195.8105</v>
      </c>
    </row>
    <row r="908" spans="1:7" ht="14.25" customHeight="1">
      <c r="A908" s="10" t="s">
        <v>903</v>
      </c>
      <c r="B908" s="2">
        <v>300.89</v>
      </c>
      <c r="C908" s="2">
        <v>601.77</v>
      </c>
      <c r="D908" s="7" t="s">
        <v>1352</v>
      </c>
      <c r="E908" s="24" t="s">
        <v>1376</v>
      </c>
      <c r="F908" s="4" t="s">
        <v>2468</v>
      </c>
      <c r="G908" s="17">
        <f t="shared" si="14"/>
        <v>346.02349999999996</v>
      </c>
    </row>
    <row r="909" spans="1:7" ht="14.25" customHeight="1">
      <c r="A909" s="10" t="s">
        <v>904</v>
      </c>
      <c r="B909" s="3">
        <v>6288.95</v>
      </c>
      <c r="C909" s="3">
        <v>6288.95</v>
      </c>
      <c r="D909" s="7" t="s">
        <v>1457</v>
      </c>
      <c r="E909" s="24" t="s">
        <v>1459</v>
      </c>
      <c r="F909" s="4" t="s">
        <v>1998</v>
      </c>
      <c r="G909" s="17">
        <f t="shared" si="14"/>
        <v>7232.2925</v>
      </c>
    </row>
    <row r="910" spans="1:7" ht="14.25" customHeight="1">
      <c r="A910" s="10" t="s">
        <v>905</v>
      </c>
      <c r="B910" s="3">
        <v>2636.82</v>
      </c>
      <c r="C910" s="3">
        <v>5273.63</v>
      </c>
      <c r="D910" s="7" t="s">
        <v>1676</v>
      </c>
      <c r="E910" s="24" t="s">
        <v>1376</v>
      </c>
      <c r="F910" s="4" t="s">
        <v>2156</v>
      </c>
      <c r="G910" s="17">
        <f t="shared" si="14"/>
        <v>3032.343</v>
      </c>
    </row>
    <row r="911" spans="1:7" ht="14.25" customHeight="1">
      <c r="A911" s="10" t="s">
        <v>906</v>
      </c>
      <c r="B911" s="3">
        <v>1680.03</v>
      </c>
      <c r="C911" s="3">
        <v>10080.18</v>
      </c>
      <c r="D911" s="7" t="s">
        <v>1352</v>
      </c>
      <c r="E911" s="24" t="s">
        <v>1376</v>
      </c>
      <c r="F911" s="4" t="s">
        <v>2289</v>
      </c>
      <c r="G911" s="17">
        <f t="shared" si="14"/>
        <v>1932.0344999999998</v>
      </c>
    </row>
    <row r="912" spans="1:7" ht="14.25" customHeight="1">
      <c r="A912" s="10" t="s">
        <v>907</v>
      </c>
      <c r="B912" s="3">
        <v>32578.42</v>
      </c>
      <c r="C912" s="3">
        <v>32578.42</v>
      </c>
      <c r="D912" s="7" t="s">
        <v>1457</v>
      </c>
      <c r="E912" s="24" t="s">
        <v>1459</v>
      </c>
      <c r="F912" s="4" t="s">
        <v>1737</v>
      </c>
      <c r="G912" s="17">
        <f t="shared" si="14"/>
        <v>37465.183</v>
      </c>
    </row>
    <row r="913" spans="1:7" ht="14.25" customHeight="1">
      <c r="A913" s="10" t="s">
        <v>908</v>
      </c>
      <c r="B913" s="3">
        <v>38088.09</v>
      </c>
      <c r="C913" s="3">
        <v>38088.09</v>
      </c>
      <c r="D913" s="7" t="s">
        <v>1627</v>
      </c>
      <c r="E913" s="24" t="s">
        <v>1376</v>
      </c>
      <c r="F913" s="4" t="s">
        <v>1638</v>
      </c>
      <c r="G913" s="17">
        <f t="shared" si="14"/>
        <v>43801.303499999995</v>
      </c>
    </row>
    <row r="914" spans="1:7" ht="14.25" customHeight="1">
      <c r="A914" s="10" t="s">
        <v>909</v>
      </c>
      <c r="B914" s="2">
        <v>500</v>
      </c>
      <c r="C914" s="3">
        <v>1500</v>
      </c>
      <c r="D914" s="7" t="s">
        <v>1352</v>
      </c>
      <c r="E914" s="24" t="s">
        <v>1376</v>
      </c>
      <c r="F914" s="4" t="s">
        <v>2467</v>
      </c>
      <c r="G914" s="17">
        <f t="shared" si="14"/>
        <v>575</v>
      </c>
    </row>
    <row r="915" spans="1:7" ht="14.25" customHeight="1">
      <c r="A915" s="10" t="s">
        <v>910</v>
      </c>
      <c r="B915" s="2">
        <v>973.17</v>
      </c>
      <c r="C915" s="3">
        <v>1946.34</v>
      </c>
      <c r="D915" s="7" t="s">
        <v>1335</v>
      </c>
      <c r="E915" s="24" t="s">
        <v>1386</v>
      </c>
      <c r="F915" s="4" t="s">
        <v>2241</v>
      </c>
      <c r="G915" s="17">
        <f t="shared" si="14"/>
        <v>1119.1454999999999</v>
      </c>
    </row>
    <row r="916" spans="1:7" ht="14.25" customHeight="1">
      <c r="A916" s="10" t="s">
        <v>911</v>
      </c>
      <c r="B916" s="2">
        <v>98.69</v>
      </c>
      <c r="C916" s="2">
        <v>197.38</v>
      </c>
      <c r="D916" s="7" t="s">
        <v>1404</v>
      </c>
      <c r="E916" s="24"/>
      <c r="F916" s="4" t="s">
        <v>2431</v>
      </c>
      <c r="G916" s="17">
        <f t="shared" si="14"/>
        <v>113.49349999999998</v>
      </c>
    </row>
    <row r="917" spans="1:7" ht="14.25" customHeight="1">
      <c r="A917" s="10" t="s">
        <v>912</v>
      </c>
      <c r="B917" s="3">
        <v>2484.56</v>
      </c>
      <c r="C917" s="3">
        <v>2484.56</v>
      </c>
      <c r="D917" s="7" t="s">
        <v>1391</v>
      </c>
      <c r="E917" s="24" t="s">
        <v>1384</v>
      </c>
      <c r="F917" s="4" t="s">
        <v>1481</v>
      </c>
      <c r="G917" s="17">
        <f t="shared" si="14"/>
        <v>2857.2439999999997</v>
      </c>
    </row>
    <row r="918" spans="1:7" ht="14.25" customHeight="1">
      <c r="A918" s="10" t="s">
        <v>913</v>
      </c>
      <c r="B918" s="3">
        <v>23451.97</v>
      </c>
      <c r="C918" s="3">
        <v>23451.97</v>
      </c>
      <c r="D918" s="7" t="s">
        <v>1479</v>
      </c>
      <c r="E918" s="24" t="s">
        <v>1478</v>
      </c>
      <c r="F918" s="4" t="s">
        <v>1473</v>
      </c>
      <c r="G918" s="17">
        <f t="shared" si="14"/>
        <v>26969.765499999998</v>
      </c>
    </row>
    <row r="919" spans="1:7" ht="14.25" customHeight="1">
      <c r="A919" s="10" t="s">
        <v>914</v>
      </c>
      <c r="B919" s="3">
        <v>3804.58</v>
      </c>
      <c r="C919" s="3">
        <v>30436.61</v>
      </c>
      <c r="D919" s="7" t="s">
        <v>1352</v>
      </c>
      <c r="E919" s="24" t="s">
        <v>1376</v>
      </c>
      <c r="F919" s="4" t="s">
        <v>2017</v>
      </c>
      <c r="G919" s="17">
        <f t="shared" si="14"/>
        <v>4375.267</v>
      </c>
    </row>
    <row r="920" spans="1:7" ht="14.25" customHeight="1">
      <c r="A920" s="10" t="s">
        <v>915</v>
      </c>
      <c r="B920" s="3">
        <v>151160.5</v>
      </c>
      <c r="C920" s="3">
        <v>151160.5</v>
      </c>
      <c r="D920" s="7" t="s">
        <v>1396</v>
      </c>
      <c r="E920" s="24" t="s">
        <v>1386</v>
      </c>
      <c r="F920" s="4" t="s">
        <v>1395</v>
      </c>
      <c r="G920" s="17">
        <f t="shared" si="14"/>
        <v>173834.57499999998</v>
      </c>
    </row>
    <row r="921" spans="1:7" ht="14.25" customHeight="1">
      <c r="A921" s="10" t="s">
        <v>916</v>
      </c>
      <c r="B921" s="3">
        <v>33817.64</v>
      </c>
      <c r="C921" s="3">
        <v>33817.64</v>
      </c>
      <c r="D921" s="7" t="s">
        <v>1335</v>
      </c>
      <c r="E921" s="24" t="s">
        <v>1386</v>
      </c>
      <c r="F921" s="4" t="s">
        <v>1657</v>
      </c>
      <c r="G921" s="17">
        <f t="shared" si="14"/>
        <v>38890.28599999999</v>
      </c>
    </row>
    <row r="922" spans="1:7" ht="14.25" customHeight="1">
      <c r="A922" s="10" t="s">
        <v>917</v>
      </c>
      <c r="B922" s="3">
        <v>59266.86</v>
      </c>
      <c r="C922" s="3">
        <v>59266.86</v>
      </c>
      <c r="D922" s="7" t="s">
        <v>1404</v>
      </c>
      <c r="E922" s="24"/>
      <c r="F922" s="4" t="s">
        <v>1556</v>
      </c>
      <c r="G922" s="17">
        <f t="shared" si="14"/>
        <v>68156.889</v>
      </c>
    </row>
    <row r="923" spans="1:7" ht="14.25" customHeight="1">
      <c r="A923" s="10" t="s">
        <v>918</v>
      </c>
      <c r="B923" s="3">
        <v>4175.88</v>
      </c>
      <c r="C923" s="3">
        <v>8351.76</v>
      </c>
      <c r="D923" s="7" t="s">
        <v>1401</v>
      </c>
      <c r="E923" s="24" t="s">
        <v>1464</v>
      </c>
      <c r="F923" s="4" t="s">
        <v>1938</v>
      </c>
      <c r="G923" s="17">
        <f t="shared" si="14"/>
        <v>4802.262</v>
      </c>
    </row>
    <row r="924" spans="1:7" ht="14.25" customHeight="1">
      <c r="A924" s="10" t="s">
        <v>919</v>
      </c>
      <c r="B924" s="3">
        <v>2543.6</v>
      </c>
      <c r="C924" s="3">
        <v>2543.6</v>
      </c>
      <c r="D924" s="7" t="s">
        <v>1676</v>
      </c>
      <c r="E924" s="24" t="s">
        <v>1376</v>
      </c>
      <c r="F924" s="4" t="s">
        <v>2046</v>
      </c>
      <c r="G924" s="17">
        <f t="shared" si="14"/>
        <v>2925.14</v>
      </c>
    </row>
    <row r="925" spans="1:7" ht="14.25" customHeight="1">
      <c r="A925" s="10" t="s">
        <v>920</v>
      </c>
      <c r="B925" s="3">
        <v>106586.28</v>
      </c>
      <c r="C925" s="3">
        <v>106586.28</v>
      </c>
      <c r="D925" s="7" t="s">
        <v>1335</v>
      </c>
      <c r="E925" s="24" t="s">
        <v>1386</v>
      </c>
      <c r="F925" s="4" t="s">
        <v>1394</v>
      </c>
      <c r="G925" s="17">
        <f t="shared" si="14"/>
        <v>122574.222</v>
      </c>
    </row>
    <row r="926" spans="1:7" ht="14.25" customHeight="1">
      <c r="A926" s="10" t="s">
        <v>921</v>
      </c>
      <c r="B926" s="2">
        <v>763.8</v>
      </c>
      <c r="C926" s="3">
        <v>1527.6</v>
      </c>
      <c r="D926" s="7" t="s">
        <v>1404</v>
      </c>
      <c r="E926" s="24"/>
      <c r="F926" s="4" t="s">
        <v>2431</v>
      </c>
      <c r="G926" s="17">
        <f t="shared" si="14"/>
        <v>878.3699999999999</v>
      </c>
    </row>
    <row r="927" spans="1:7" ht="14.25" customHeight="1">
      <c r="A927" s="10" t="s">
        <v>922</v>
      </c>
      <c r="B927" s="3">
        <v>1072.74</v>
      </c>
      <c r="C927" s="3">
        <v>2145.48</v>
      </c>
      <c r="D927" s="7" t="s">
        <v>1361</v>
      </c>
      <c r="E927" s="24" t="s">
        <v>1578</v>
      </c>
      <c r="F927" s="4" t="s">
        <v>2282</v>
      </c>
      <c r="G927" s="17">
        <f t="shared" si="14"/>
        <v>1233.6509999999998</v>
      </c>
    </row>
    <row r="928" spans="1:7" ht="14.25" customHeight="1">
      <c r="A928" s="10" t="s">
        <v>923</v>
      </c>
      <c r="B928" s="3">
        <v>7335.01</v>
      </c>
      <c r="C928" s="3">
        <v>7335.01</v>
      </c>
      <c r="D928" s="7" t="s">
        <v>1341</v>
      </c>
      <c r="E928" s="24" t="s">
        <v>1381</v>
      </c>
      <c r="F928" s="4" t="s">
        <v>1919</v>
      </c>
      <c r="G928" s="17">
        <f t="shared" si="14"/>
        <v>8435.261499999999</v>
      </c>
    </row>
    <row r="929" spans="1:7" ht="14.25" customHeight="1">
      <c r="A929" s="10" t="s">
        <v>924</v>
      </c>
      <c r="B929" s="3">
        <v>11760.74</v>
      </c>
      <c r="C929" s="3">
        <v>11760.74</v>
      </c>
      <c r="D929" s="7" t="s">
        <v>1457</v>
      </c>
      <c r="E929" s="24" t="s">
        <v>1459</v>
      </c>
      <c r="F929" s="4" t="s">
        <v>1736</v>
      </c>
      <c r="G929" s="17">
        <f t="shared" si="14"/>
        <v>13524.850999999999</v>
      </c>
    </row>
    <row r="930" spans="1:7" ht="14.25" customHeight="1">
      <c r="A930" s="10" t="s">
        <v>925</v>
      </c>
      <c r="B930" s="2">
        <v>785.29</v>
      </c>
      <c r="C930" s="3">
        <v>6282.32</v>
      </c>
      <c r="D930" s="7" t="s">
        <v>1404</v>
      </c>
      <c r="E930" s="24"/>
      <c r="F930" s="4" t="s">
        <v>2439</v>
      </c>
      <c r="G930" s="17">
        <f t="shared" si="14"/>
        <v>903.0834999999998</v>
      </c>
    </row>
    <row r="931" spans="1:7" ht="14.25" customHeight="1">
      <c r="A931" s="10" t="s">
        <v>926</v>
      </c>
      <c r="B931" s="3">
        <v>2879.85</v>
      </c>
      <c r="C931" s="3">
        <v>2879.85</v>
      </c>
      <c r="D931" s="7" t="s">
        <v>1409</v>
      </c>
      <c r="E931" s="24" t="s">
        <v>1410</v>
      </c>
      <c r="F931" s="4" t="s">
        <v>2157</v>
      </c>
      <c r="G931" s="17">
        <f t="shared" si="14"/>
        <v>3311.8274999999994</v>
      </c>
    </row>
    <row r="932" spans="1:7" ht="14.25" customHeight="1">
      <c r="A932" s="10" t="s">
        <v>927</v>
      </c>
      <c r="B932" s="2">
        <v>945.55</v>
      </c>
      <c r="C932" s="2">
        <v>945.55</v>
      </c>
      <c r="D932" s="7" t="s">
        <v>1712</v>
      </c>
      <c r="E932" s="24" t="s">
        <v>1653</v>
      </c>
      <c r="F932" s="4" t="s">
        <v>2290</v>
      </c>
      <c r="G932" s="17">
        <f t="shared" si="14"/>
        <v>1087.3825</v>
      </c>
    </row>
    <row r="933" spans="1:7" ht="14.25" customHeight="1">
      <c r="A933" s="10" t="s">
        <v>928</v>
      </c>
      <c r="B933" s="2">
        <v>94.13</v>
      </c>
      <c r="C933" s="2">
        <v>941.28</v>
      </c>
      <c r="D933" s="7" t="s">
        <v>1404</v>
      </c>
      <c r="E933" s="24"/>
      <c r="F933" s="4" t="s">
        <v>2440</v>
      </c>
      <c r="G933" s="17">
        <f t="shared" si="14"/>
        <v>108.24949999999998</v>
      </c>
    </row>
    <row r="934" spans="1:7" ht="14.25" customHeight="1">
      <c r="A934" s="10" t="s">
        <v>929</v>
      </c>
      <c r="B934" s="2">
        <v>239.91</v>
      </c>
      <c r="C934" s="3">
        <v>1919.28</v>
      </c>
      <c r="D934" s="7"/>
      <c r="E934" s="24"/>
      <c r="F934" s="4" t="s">
        <v>2441</v>
      </c>
      <c r="G934" s="17">
        <f t="shared" si="14"/>
        <v>275.89649999999995</v>
      </c>
    </row>
    <row r="935" spans="1:7" ht="14.25" customHeight="1">
      <c r="A935" s="10" t="s">
        <v>930</v>
      </c>
      <c r="B935" s="2">
        <v>828.32</v>
      </c>
      <c r="C935" s="3">
        <v>1656.64</v>
      </c>
      <c r="D935" s="7" t="s">
        <v>1493</v>
      </c>
      <c r="E935" s="24" t="s">
        <v>1469</v>
      </c>
      <c r="F935" s="4" t="s">
        <v>2442</v>
      </c>
      <c r="G935" s="17">
        <f t="shared" si="14"/>
        <v>952.568</v>
      </c>
    </row>
    <row r="936" spans="1:7" ht="14.25" customHeight="1">
      <c r="A936" s="10" t="s">
        <v>931</v>
      </c>
      <c r="B936" s="3">
        <v>10673.1</v>
      </c>
      <c r="C936" s="3">
        <v>10673.1</v>
      </c>
      <c r="D936" s="7" t="s">
        <v>1335</v>
      </c>
      <c r="E936" s="24" t="s">
        <v>1386</v>
      </c>
      <c r="F936" s="4" t="s">
        <v>1735</v>
      </c>
      <c r="G936" s="17">
        <f t="shared" si="14"/>
        <v>12274.064999999999</v>
      </c>
    </row>
    <row r="937" spans="1:7" ht="14.25" customHeight="1">
      <c r="A937" s="10" t="s">
        <v>932</v>
      </c>
      <c r="B937" s="2">
        <v>439.63</v>
      </c>
      <c r="C937" s="3">
        <v>3956.65</v>
      </c>
      <c r="D937" s="7" t="s">
        <v>1454</v>
      </c>
      <c r="E937" s="24" t="s">
        <v>1366</v>
      </c>
      <c r="F937" s="4" t="s">
        <v>2245</v>
      </c>
      <c r="G937" s="17">
        <f t="shared" si="14"/>
        <v>505.57449999999994</v>
      </c>
    </row>
    <row r="938" spans="1:7" ht="14.25" customHeight="1">
      <c r="A938" s="10" t="s">
        <v>933</v>
      </c>
      <c r="B938" s="3">
        <v>4065.44</v>
      </c>
      <c r="C938" s="3">
        <v>4065.44</v>
      </c>
      <c r="D938" s="7" t="s">
        <v>1354</v>
      </c>
      <c r="E938" s="24" t="s">
        <v>1381</v>
      </c>
      <c r="F938" s="4" t="s">
        <v>2086</v>
      </c>
      <c r="G938" s="17">
        <f t="shared" si="14"/>
        <v>4675.255999999999</v>
      </c>
    </row>
    <row r="939" spans="1:7" ht="14.25" customHeight="1">
      <c r="A939" s="10" t="s">
        <v>934</v>
      </c>
      <c r="B939" s="3">
        <v>16477.23</v>
      </c>
      <c r="C939" s="3">
        <v>16477.23</v>
      </c>
      <c r="D939" s="7" t="s">
        <v>1676</v>
      </c>
      <c r="E939" s="24" t="s">
        <v>1376</v>
      </c>
      <c r="F939" s="4" t="s">
        <v>1734</v>
      </c>
      <c r="G939" s="17">
        <f t="shared" si="14"/>
        <v>18948.814499999997</v>
      </c>
    </row>
    <row r="940" spans="1:7" ht="14.25" customHeight="1">
      <c r="A940" s="10" t="s">
        <v>935</v>
      </c>
      <c r="B940" s="3">
        <v>2966.84</v>
      </c>
      <c r="C940" s="3">
        <v>17801.06</v>
      </c>
      <c r="D940" s="7" t="s">
        <v>1712</v>
      </c>
      <c r="E940" s="24" t="s">
        <v>1711</v>
      </c>
      <c r="F940" s="4" t="s">
        <v>1697</v>
      </c>
      <c r="G940" s="17">
        <f t="shared" si="14"/>
        <v>3411.866</v>
      </c>
    </row>
    <row r="941" spans="1:7" ht="14.25" customHeight="1">
      <c r="A941" s="10" t="s">
        <v>936</v>
      </c>
      <c r="B941" s="3">
        <v>13218.75</v>
      </c>
      <c r="C941" s="3">
        <v>13218.75</v>
      </c>
      <c r="D941" s="7" t="s">
        <v>1389</v>
      </c>
      <c r="E941" s="24" t="s">
        <v>1335</v>
      </c>
      <c r="F941" s="4" t="s">
        <v>1733</v>
      </c>
      <c r="G941" s="17">
        <f t="shared" si="14"/>
        <v>15201.562499999998</v>
      </c>
    </row>
    <row r="942" spans="1:7" ht="14.25" customHeight="1">
      <c r="A942" s="10" t="s">
        <v>937</v>
      </c>
      <c r="B942" s="3">
        <v>1634.79</v>
      </c>
      <c r="C942" s="3">
        <v>3269.58</v>
      </c>
      <c r="D942" s="7" t="s">
        <v>1335</v>
      </c>
      <c r="E942" s="24" t="s">
        <v>1386</v>
      </c>
      <c r="F942" s="4" t="s">
        <v>2006</v>
      </c>
      <c r="G942" s="17">
        <f t="shared" si="14"/>
        <v>1880.0085</v>
      </c>
    </row>
    <row r="943" spans="1:7" ht="14.25" customHeight="1">
      <c r="A943" s="10" t="s">
        <v>938</v>
      </c>
      <c r="B943" s="2">
        <v>252.98</v>
      </c>
      <c r="C943" s="3">
        <v>1011.92</v>
      </c>
      <c r="D943" s="7" t="s">
        <v>2360</v>
      </c>
      <c r="E943" s="24"/>
      <c r="F943" s="4" t="s">
        <v>2361</v>
      </c>
      <c r="G943" s="17">
        <f t="shared" si="14"/>
        <v>290.92699999999996</v>
      </c>
    </row>
    <row r="944" spans="1:7" ht="14.25" customHeight="1">
      <c r="A944" s="10" t="s">
        <v>939</v>
      </c>
      <c r="B944" s="2">
        <v>240.89</v>
      </c>
      <c r="C944" s="2">
        <v>240.89</v>
      </c>
      <c r="D944" s="7" t="s">
        <v>1389</v>
      </c>
      <c r="E944" s="24" t="s">
        <v>1386</v>
      </c>
      <c r="F944" s="4" t="s">
        <v>2359</v>
      </c>
      <c r="G944" s="17">
        <f t="shared" si="14"/>
        <v>277.02349999999996</v>
      </c>
    </row>
    <row r="945" spans="1:7" ht="14.25" customHeight="1">
      <c r="A945" s="10" t="s">
        <v>940</v>
      </c>
      <c r="B945" s="3">
        <v>34708.44</v>
      </c>
      <c r="C945" s="3">
        <v>34708.44</v>
      </c>
      <c r="D945" s="7" t="s">
        <v>1475</v>
      </c>
      <c r="E945" s="24" t="s">
        <v>1350</v>
      </c>
      <c r="F945" s="4" t="s">
        <v>1731</v>
      </c>
      <c r="G945" s="17">
        <f t="shared" si="14"/>
        <v>39914.706</v>
      </c>
    </row>
    <row r="946" spans="1:7" ht="14.25" customHeight="1">
      <c r="A946" s="10" t="s">
        <v>941</v>
      </c>
      <c r="B946" s="3">
        <v>34708.44</v>
      </c>
      <c r="C946" s="3">
        <v>34708.44</v>
      </c>
      <c r="D946" s="7" t="s">
        <v>1475</v>
      </c>
      <c r="E946" s="24" t="s">
        <v>1350</v>
      </c>
      <c r="F946" s="4" t="s">
        <v>1732</v>
      </c>
      <c r="G946" s="17">
        <f t="shared" si="14"/>
        <v>39914.706</v>
      </c>
    </row>
    <row r="947" spans="1:7" ht="14.25" customHeight="1">
      <c r="A947" s="10" t="s">
        <v>942</v>
      </c>
      <c r="B947" s="2">
        <v>867.12</v>
      </c>
      <c r="C947" s="3">
        <v>1734.24</v>
      </c>
      <c r="D947" s="7" t="s">
        <v>1404</v>
      </c>
      <c r="E947" s="24"/>
      <c r="F947" s="4" t="s">
        <v>2358</v>
      </c>
      <c r="G947" s="17">
        <f t="shared" si="14"/>
        <v>997.1879999999999</v>
      </c>
    </row>
    <row r="948" spans="1:7" ht="14.25" customHeight="1">
      <c r="A948" s="10" t="s">
        <v>943</v>
      </c>
      <c r="B948" s="3">
        <v>6368.67</v>
      </c>
      <c r="C948" s="3">
        <v>6368.67</v>
      </c>
      <c r="D948" s="7"/>
      <c r="E948" s="24"/>
      <c r="F948" s="4" t="s">
        <v>1473</v>
      </c>
      <c r="G948" s="17">
        <f t="shared" si="14"/>
        <v>7323.970499999999</v>
      </c>
    </row>
    <row r="949" spans="1:7" ht="14.25" customHeight="1">
      <c r="A949" s="10" t="s">
        <v>944</v>
      </c>
      <c r="B949" s="2">
        <v>565.82</v>
      </c>
      <c r="C949" s="3">
        <v>1131.64</v>
      </c>
      <c r="D949" s="7" t="s">
        <v>1404</v>
      </c>
      <c r="E949" s="24"/>
      <c r="F949" s="4" t="s">
        <v>2357</v>
      </c>
      <c r="G949" s="17">
        <f t="shared" si="14"/>
        <v>650.693</v>
      </c>
    </row>
    <row r="950" spans="1:7" ht="14.25" customHeight="1">
      <c r="A950" s="10" t="s">
        <v>945</v>
      </c>
      <c r="B950" s="3">
        <v>17425.89</v>
      </c>
      <c r="C950" s="3">
        <v>17425.89</v>
      </c>
      <c r="D950" s="7" t="s">
        <v>1630</v>
      </c>
      <c r="E950" s="24" t="s">
        <v>1543</v>
      </c>
      <c r="F950" s="4" t="s">
        <v>1486</v>
      </c>
      <c r="G950" s="17">
        <f t="shared" si="14"/>
        <v>20039.7735</v>
      </c>
    </row>
    <row r="951" spans="1:7" ht="14.25" customHeight="1">
      <c r="A951" s="10" t="s">
        <v>946</v>
      </c>
      <c r="B951" s="2">
        <v>265.08</v>
      </c>
      <c r="C951" s="2">
        <v>265.08</v>
      </c>
      <c r="D951" s="7" t="s">
        <v>1404</v>
      </c>
      <c r="E951" s="24"/>
      <c r="F951" s="4" t="s">
        <v>2354</v>
      </c>
      <c r="G951" s="17">
        <f t="shared" si="14"/>
        <v>304.842</v>
      </c>
    </row>
    <row r="952" spans="1:7" ht="14.25" customHeight="1">
      <c r="A952" s="10" t="s">
        <v>947</v>
      </c>
      <c r="B952" s="3">
        <v>4091.08</v>
      </c>
      <c r="C952" s="3">
        <v>8182.16</v>
      </c>
      <c r="D952" s="7" t="s">
        <v>1404</v>
      </c>
      <c r="E952" s="24"/>
      <c r="F952" s="4" t="s">
        <v>2085</v>
      </c>
      <c r="G952" s="17">
        <f t="shared" si="14"/>
        <v>4704.741999999999</v>
      </c>
    </row>
    <row r="953" spans="1:7" ht="14.25" customHeight="1">
      <c r="A953" s="10" t="s">
        <v>948</v>
      </c>
      <c r="B953" s="2">
        <v>564.45</v>
      </c>
      <c r="C953" s="3">
        <v>1128.89</v>
      </c>
      <c r="D953" s="7" t="s">
        <v>1527</v>
      </c>
      <c r="E953" s="24" t="s">
        <v>1528</v>
      </c>
      <c r="F953" s="4" t="s">
        <v>2356</v>
      </c>
      <c r="G953" s="17">
        <f t="shared" si="14"/>
        <v>649.1175</v>
      </c>
    </row>
    <row r="954" spans="1:7" ht="14.25" customHeight="1">
      <c r="A954" s="10" t="s">
        <v>949</v>
      </c>
      <c r="B954" s="3">
        <v>60757.48</v>
      </c>
      <c r="C954" s="3">
        <v>60757.48</v>
      </c>
      <c r="D954" s="7" t="s">
        <v>1457</v>
      </c>
      <c r="E954" s="24" t="s">
        <v>1459</v>
      </c>
      <c r="F954" s="4" t="s">
        <v>1554</v>
      </c>
      <c r="G954" s="17">
        <f t="shared" si="14"/>
        <v>69871.102</v>
      </c>
    </row>
    <row r="955" spans="1:7" ht="14.25" customHeight="1">
      <c r="A955" s="10" t="s">
        <v>950</v>
      </c>
      <c r="B955" s="2">
        <v>56.01</v>
      </c>
      <c r="C955" s="2">
        <v>224.05</v>
      </c>
      <c r="D955" s="7" t="s">
        <v>1676</v>
      </c>
      <c r="E955" s="24" t="s">
        <v>1376</v>
      </c>
      <c r="F955" s="4" t="s">
        <v>2355</v>
      </c>
      <c r="G955" s="17">
        <f t="shared" si="14"/>
        <v>64.41149999999999</v>
      </c>
    </row>
    <row r="956" spans="1:7" ht="14.25" customHeight="1">
      <c r="A956" s="10" t="s">
        <v>951</v>
      </c>
      <c r="B956" s="2">
        <v>77.79</v>
      </c>
      <c r="C956" s="2">
        <v>777.92</v>
      </c>
      <c r="D956" s="7" t="s">
        <v>1621</v>
      </c>
      <c r="E956" s="24" t="s">
        <v>2029</v>
      </c>
      <c r="F956" s="4" t="s">
        <v>2355</v>
      </c>
      <c r="G956" s="17">
        <f t="shared" si="14"/>
        <v>89.4585</v>
      </c>
    </row>
    <row r="957" spans="1:7" ht="14.25" customHeight="1">
      <c r="A957" s="10" t="s">
        <v>952</v>
      </c>
      <c r="B957" s="2">
        <v>695.66</v>
      </c>
      <c r="C957" s="3">
        <v>1391.31</v>
      </c>
      <c r="D957" s="7" t="s">
        <v>1335</v>
      </c>
      <c r="E957" s="24" t="s">
        <v>1386</v>
      </c>
      <c r="F957" s="4" t="s">
        <v>2158</v>
      </c>
      <c r="G957" s="17">
        <f t="shared" si="14"/>
        <v>800.0089999999999</v>
      </c>
    </row>
    <row r="958" spans="1:7" ht="14.25" customHeight="1">
      <c r="A958" s="10" t="s">
        <v>953</v>
      </c>
      <c r="B958" s="3">
        <v>1828.12</v>
      </c>
      <c r="C958" s="3">
        <v>5484.36</v>
      </c>
      <c r="D958" s="7" t="s">
        <v>1335</v>
      </c>
      <c r="E958" s="24" t="s">
        <v>1386</v>
      </c>
      <c r="F958" s="4" t="s">
        <v>2158</v>
      </c>
      <c r="G958" s="17">
        <f t="shared" si="14"/>
        <v>2102.3379999999997</v>
      </c>
    </row>
    <row r="959" spans="1:7" ht="14.25" customHeight="1">
      <c r="A959" s="10" t="s">
        <v>954</v>
      </c>
      <c r="B959" s="3">
        <v>6404.58</v>
      </c>
      <c r="C959" s="3">
        <v>12809.16</v>
      </c>
      <c r="D959" s="7" t="s">
        <v>1935</v>
      </c>
      <c r="E959" s="24" t="s">
        <v>1595</v>
      </c>
      <c r="F959" s="4" t="s">
        <v>1485</v>
      </c>
      <c r="G959" s="17">
        <f aca="true" t="shared" si="15" ref="G959:G1022">B959*1.15</f>
        <v>7365.266999999999</v>
      </c>
    </row>
    <row r="960" spans="1:7" ht="14.25" customHeight="1">
      <c r="A960" s="10" t="s">
        <v>955</v>
      </c>
      <c r="B960" s="2">
        <v>265.08</v>
      </c>
      <c r="C960" s="2">
        <v>265.08</v>
      </c>
      <c r="D960" s="7" t="s">
        <v>1404</v>
      </c>
      <c r="E960" s="24"/>
      <c r="F960" s="4" t="s">
        <v>2354</v>
      </c>
      <c r="G960" s="17">
        <f t="shared" si="15"/>
        <v>304.842</v>
      </c>
    </row>
    <row r="961" spans="1:7" ht="14.25" customHeight="1">
      <c r="A961" s="10" t="s">
        <v>956</v>
      </c>
      <c r="B961" s="2">
        <v>265.08</v>
      </c>
      <c r="C961" s="2">
        <v>265.08</v>
      </c>
      <c r="D961" s="7" t="s">
        <v>1404</v>
      </c>
      <c r="E961" s="24"/>
      <c r="F961" s="4" t="s">
        <v>2354</v>
      </c>
      <c r="G961" s="17">
        <f t="shared" si="15"/>
        <v>304.842</v>
      </c>
    </row>
    <row r="962" spans="1:7" ht="14.25" customHeight="1">
      <c r="A962" s="10" t="s">
        <v>957</v>
      </c>
      <c r="B962" s="3">
        <v>6676.51</v>
      </c>
      <c r="C962" s="3">
        <v>6676.51</v>
      </c>
      <c r="D962" s="7" t="s">
        <v>1712</v>
      </c>
      <c r="E962" s="24" t="s">
        <v>1653</v>
      </c>
      <c r="F962" s="4" t="s">
        <v>1690</v>
      </c>
      <c r="G962" s="17">
        <f t="shared" si="15"/>
        <v>7677.9865</v>
      </c>
    </row>
    <row r="963" spans="1:7" ht="14.25" customHeight="1">
      <c r="A963" s="10" t="s">
        <v>958</v>
      </c>
      <c r="B963" s="3">
        <v>10263.84</v>
      </c>
      <c r="C963" s="3">
        <v>10263.84</v>
      </c>
      <c r="D963" s="7" t="s">
        <v>1627</v>
      </c>
      <c r="E963" s="24" t="s">
        <v>1376</v>
      </c>
      <c r="F963" s="4" t="s">
        <v>1730</v>
      </c>
      <c r="G963" s="17">
        <f t="shared" si="15"/>
        <v>11803.416</v>
      </c>
    </row>
    <row r="964" spans="1:7" ht="14.25" customHeight="1">
      <c r="A964" s="10" t="s">
        <v>959</v>
      </c>
      <c r="B964" s="3">
        <v>9491.96</v>
      </c>
      <c r="C964" s="3">
        <v>9491.96</v>
      </c>
      <c r="D964" s="7" t="s">
        <v>1352</v>
      </c>
      <c r="E964" s="24" t="s">
        <v>1376</v>
      </c>
      <c r="F964" s="4" t="s">
        <v>1691</v>
      </c>
      <c r="G964" s="17">
        <f t="shared" si="15"/>
        <v>10915.753999999999</v>
      </c>
    </row>
    <row r="965" spans="1:7" ht="14.25" customHeight="1">
      <c r="A965" s="10" t="s">
        <v>960</v>
      </c>
      <c r="B965" s="3">
        <v>10764.89</v>
      </c>
      <c r="C965" s="3">
        <v>10764.89</v>
      </c>
      <c r="D965" s="7" t="s">
        <v>1370</v>
      </c>
      <c r="E965" s="24" t="s">
        <v>1384</v>
      </c>
      <c r="F965" s="4" t="s">
        <v>1729</v>
      </c>
      <c r="G965" s="17">
        <f t="shared" si="15"/>
        <v>12379.623499999998</v>
      </c>
    </row>
    <row r="966" spans="1:7" ht="14.25" customHeight="1">
      <c r="A966" s="10" t="s">
        <v>961</v>
      </c>
      <c r="B966" s="2">
        <v>225.72</v>
      </c>
      <c r="C966" s="3">
        <v>1805.76</v>
      </c>
      <c r="D966" s="7" t="s">
        <v>1527</v>
      </c>
      <c r="E966" s="24" t="s">
        <v>1528</v>
      </c>
      <c r="F966" s="4" t="s">
        <v>2362</v>
      </c>
      <c r="G966" s="17">
        <f t="shared" si="15"/>
        <v>259.578</v>
      </c>
    </row>
    <row r="967" spans="1:7" ht="14.25" customHeight="1">
      <c r="A967" s="10" t="s">
        <v>962</v>
      </c>
      <c r="B967" s="3">
        <v>14830.96</v>
      </c>
      <c r="C967" s="3">
        <v>14830.96</v>
      </c>
      <c r="D967" s="7" t="s">
        <v>1726</v>
      </c>
      <c r="E967" s="24" t="s">
        <v>1727</v>
      </c>
      <c r="F967" s="4" t="s">
        <v>1728</v>
      </c>
      <c r="G967" s="17">
        <f t="shared" si="15"/>
        <v>17055.604</v>
      </c>
    </row>
    <row r="968" spans="1:7" ht="14.25" customHeight="1">
      <c r="A968" s="10" t="s">
        <v>963</v>
      </c>
      <c r="B968" s="3">
        <v>6449.04</v>
      </c>
      <c r="C968" s="3">
        <v>6449.04</v>
      </c>
      <c r="D968" s="7"/>
      <c r="E968" s="24"/>
      <c r="F968" s="4" t="s">
        <v>1997</v>
      </c>
      <c r="G968" s="17">
        <f t="shared" si="15"/>
        <v>7416.396</v>
      </c>
    </row>
    <row r="969" spans="1:7" ht="14.25" customHeight="1">
      <c r="A969" s="10" t="s">
        <v>964</v>
      </c>
      <c r="B969" s="2">
        <v>80.51</v>
      </c>
      <c r="C969" s="2">
        <v>805.1</v>
      </c>
      <c r="D969" s="7" t="s">
        <v>1404</v>
      </c>
      <c r="E969" s="24"/>
      <c r="F969" s="4" t="s">
        <v>2363</v>
      </c>
      <c r="G969" s="17">
        <f t="shared" si="15"/>
        <v>92.5865</v>
      </c>
    </row>
    <row r="970" spans="1:7" ht="14.25" customHeight="1">
      <c r="A970" s="10" t="s">
        <v>965</v>
      </c>
      <c r="B970" s="3">
        <v>6964.68</v>
      </c>
      <c r="C970" s="3">
        <v>6964.68</v>
      </c>
      <c r="D970" s="7" t="s">
        <v>1738</v>
      </c>
      <c r="E970" s="24" t="s">
        <v>1727</v>
      </c>
      <c r="F970" s="4" t="s">
        <v>1918</v>
      </c>
      <c r="G970" s="17">
        <f t="shared" si="15"/>
        <v>8009.382</v>
      </c>
    </row>
    <row r="971" spans="1:7" ht="14.25" customHeight="1">
      <c r="A971" s="10" t="s">
        <v>966</v>
      </c>
      <c r="B971" s="3">
        <v>1448.67</v>
      </c>
      <c r="C971" s="3">
        <v>1448.67</v>
      </c>
      <c r="D971" s="7" t="s">
        <v>1396</v>
      </c>
      <c r="E971" s="24" t="s">
        <v>1386</v>
      </c>
      <c r="F971" s="4" t="s">
        <v>2291</v>
      </c>
      <c r="G971" s="17">
        <f t="shared" si="15"/>
        <v>1665.9705</v>
      </c>
    </row>
    <row r="972" spans="1:7" ht="14.25" customHeight="1">
      <c r="A972" s="10" t="s">
        <v>967</v>
      </c>
      <c r="B972" s="2">
        <v>112.48</v>
      </c>
      <c r="C972" s="2">
        <v>112.48</v>
      </c>
      <c r="D972" s="7" t="s">
        <v>1396</v>
      </c>
      <c r="E972" s="24" t="s">
        <v>1714</v>
      </c>
      <c r="F972" s="4" t="s">
        <v>2364</v>
      </c>
      <c r="G972" s="17">
        <f t="shared" si="15"/>
        <v>129.352</v>
      </c>
    </row>
    <row r="973" spans="1:7" ht="14.25" customHeight="1">
      <c r="A973" s="10" t="s">
        <v>968</v>
      </c>
      <c r="B973" s="3">
        <v>1195.84</v>
      </c>
      <c r="C973" s="3">
        <v>1195.84</v>
      </c>
      <c r="D973" s="7" t="s">
        <v>1552</v>
      </c>
      <c r="E973" s="24" t="s">
        <v>1386</v>
      </c>
      <c r="F973" s="4" t="s">
        <v>1555</v>
      </c>
      <c r="G973" s="17">
        <f t="shared" si="15"/>
        <v>1375.216</v>
      </c>
    </row>
    <row r="974" spans="1:7" ht="14.25" customHeight="1">
      <c r="A974" s="10" t="s">
        <v>969</v>
      </c>
      <c r="B974" s="3">
        <v>55532.64</v>
      </c>
      <c r="C974" s="3">
        <v>55532.64</v>
      </c>
      <c r="D974" s="7" t="s">
        <v>1552</v>
      </c>
      <c r="E974" s="24" t="s">
        <v>1386</v>
      </c>
      <c r="F974" s="4" t="s">
        <v>1553</v>
      </c>
      <c r="G974" s="17">
        <f t="shared" si="15"/>
        <v>63862.53599999999</v>
      </c>
    </row>
    <row r="975" spans="1:7" ht="14.25" customHeight="1">
      <c r="A975" s="10" t="s">
        <v>970</v>
      </c>
      <c r="B975" s="3">
        <v>4012.89</v>
      </c>
      <c r="C975" s="3">
        <v>4012.89</v>
      </c>
      <c r="D975" s="7" t="s">
        <v>1396</v>
      </c>
      <c r="E975" s="24" t="s">
        <v>1970</v>
      </c>
      <c r="F975" s="4" t="s">
        <v>2061</v>
      </c>
      <c r="G975" s="17">
        <f t="shared" si="15"/>
        <v>4614.8234999999995</v>
      </c>
    </row>
    <row r="976" spans="1:7" ht="14.25" customHeight="1">
      <c r="A976" s="10" t="s">
        <v>971</v>
      </c>
      <c r="B976" s="3">
        <v>4113.67</v>
      </c>
      <c r="C976" s="3">
        <v>4113.67</v>
      </c>
      <c r="D976" s="7" t="s">
        <v>1335</v>
      </c>
      <c r="E976" s="24" t="s">
        <v>1386</v>
      </c>
      <c r="F976" s="4" t="s">
        <v>2084</v>
      </c>
      <c r="G976" s="17">
        <f t="shared" si="15"/>
        <v>4730.720499999999</v>
      </c>
    </row>
    <row r="977" spans="1:7" ht="14.25" customHeight="1">
      <c r="A977" s="10" t="s">
        <v>972</v>
      </c>
      <c r="B977" s="3">
        <v>4078.69</v>
      </c>
      <c r="C977" s="3">
        <v>4078.69</v>
      </c>
      <c r="D977" s="7" t="s">
        <v>1354</v>
      </c>
      <c r="E977" s="24" t="s">
        <v>1381</v>
      </c>
      <c r="F977" s="4" t="s">
        <v>2083</v>
      </c>
      <c r="G977" s="17">
        <f t="shared" si="15"/>
        <v>4690.4935</v>
      </c>
    </row>
    <row r="978" spans="1:7" ht="14.25" customHeight="1">
      <c r="A978" s="10" t="s">
        <v>973</v>
      </c>
      <c r="B978" s="2">
        <v>760.51</v>
      </c>
      <c r="C978" s="2">
        <v>760.51</v>
      </c>
      <c r="D978" s="7" t="s">
        <v>1507</v>
      </c>
      <c r="E978" s="24" t="s">
        <v>1560</v>
      </c>
      <c r="F978" s="4" t="s">
        <v>2365</v>
      </c>
      <c r="G978" s="17">
        <f t="shared" si="15"/>
        <v>874.5864999999999</v>
      </c>
    </row>
    <row r="979" spans="1:7" ht="14.25" customHeight="1">
      <c r="A979" s="10" t="s">
        <v>974</v>
      </c>
      <c r="B979" s="3">
        <v>23223.92</v>
      </c>
      <c r="C979" s="3">
        <v>23223.92</v>
      </c>
      <c r="D979" s="7" t="s">
        <v>1475</v>
      </c>
      <c r="E979" s="24" t="s">
        <v>1350</v>
      </c>
      <c r="F979" s="4" t="s">
        <v>1477</v>
      </c>
      <c r="G979" s="17">
        <f t="shared" si="15"/>
        <v>26707.507999999994</v>
      </c>
    </row>
    <row r="980" spans="1:7" ht="14.25" customHeight="1">
      <c r="A980" s="10" t="s">
        <v>975</v>
      </c>
      <c r="B980" s="3">
        <v>23223.92</v>
      </c>
      <c r="C980" s="3">
        <v>23223.92</v>
      </c>
      <c r="D980" s="7" t="s">
        <v>1475</v>
      </c>
      <c r="E980" s="24" t="s">
        <v>1350</v>
      </c>
      <c r="F980" s="4" t="s">
        <v>1476</v>
      </c>
      <c r="G980" s="17">
        <f t="shared" si="15"/>
        <v>26707.507999999994</v>
      </c>
    </row>
    <row r="981" spans="1:7" ht="14.25" customHeight="1">
      <c r="A981" s="10" t="s">
        <v>976</v>
      </c>
      <c r="B981" s="3">
        <v>2383.28</v>
      </c>
      <c r="C981" s="3">
        <v>4766.56</v>
      </c>
      <c r="D981" s="7" t="s">
        <v>1341</v>
      </c>
      <c r="E981" s="24" t="s">
        <v>1381</v>
      </c>
      <c r="F981" s="4" t="s">
        <v>2159</v>
      </c>
      <c r="G981" s="17">
        <f t="shared" si="15"/>
        <v>2740.772</v>
      </c>
    </row>
    <row r="982" spans="1:7" ht="14.25" customHeight="1">
      <c r="A982" s="10" t="s">
        <v>977</v>
      </c>
      <c r="B982" s="3">
        <v>2471.14</v>
      </c>
      <c r="C982" s="3">
        <v>4942.27</v>
      </c>
      <c r="D982" s="7" t="s">
        <v>1341</v>
      </c>
      <c r="E982" s="24" t="s">
        <v>1381</v>
      </c>
      <c r="F982" s="4" t="s">
        <v>2160</v>
      </c>
      <c r="G982" s="17">
        <f t="shared" si="15"/>
        <v>2841.8109999999997</v>
      </c>
    </row>
    <row r="983" spans="1:7" ht="14.25" customHeight="1">
      <c r="A983" s="10" t="s">
        <v>978</v>
      </c>
      <c r="B983" s="2">
        <v>124.34</v>
      </c>
      <c r="C983" s="2">
        <v>248.68</v>
      </c>
      <c r="D983" s="7" t="s">
        <v>1507</v>
      </c>
      <c r="E983" s="24" t="s">
        <v>1560</v>
      </c>
      <c r="F983" s="4" t="s">
        <v>2366</v>
      </c>
      <c r="G983" s="17">
        <f t="shared" si="15"/>
        <v>142.99099999999999</v>
      </c>
    </row>
    <row r="984" spans="1:7" ht="14.25" customHeight="1">
      <c r="A984" s="10" t="s">
        <v>979</v>
      </c>
      <c r="B984" s="3">
        <v>4327.68</v>
      </c>
      <c r="C984" s="3">
        <v>8655.36</v>
      </c>
      <c r="D984" s="7" t="s">
        <v>1396</v>
      </c>
      <c r="E984" s="24" t="s">
        <v>1970</v>
      </c>
      <c r="F984" s="4" t="s">
        <v>2063</v>
      </c>
      <c r="G984" s="17">
        <f t="shared" si="15"/>
        <v>4976.832</v>
      </c>
    </row>
    <row r="985" spans="1:7" ht="14.25" customHeight="1">
      <c r="A985" s="10" t="s">
        <v>980</v>
      </c>
      <c r="B985" s="3">
        <v>1655.41</v>
      </c>
      <c r="C985" s="3">
        <v>3310.82</v>
      </c>
      <c r="D985" s="7" t="s">
        <v>1404</v>
      </c>
      <c r="E985" s="24"/>
      <c r="F985" s="4" t="s">
        <v>2278</v>
      </c>
      <c r="G985" s="17">
        <f t="shared" si="15"/>
        <v>1903.7214999999999</v>
      </c>
    </row>
    <row r="986" spans="1:7" ht="14.25" customHeight="1">
      <c r="A986" s="10" t="s">
        <v>981</v>
      </c>
      <c r="B986" s="3">
        <v>92584.95</v>
      </c>
      <c r="C986" s="3">
        <v>92584.95</v>
      </c>
      <c r="D986" s="7" t="s">
        <v>1335</v>
      </c>
      <c r="E986" s="24" t="s">
        <v>1384</v>
      </c>
      <c r="F986" s="4" t="s">
        <v>1385</v>
      </c>
      <c r="G986" s="17">
        <f t="shared" si="15"/>
        <v>106472.69249999999</v>
      </c>
    </row>
    <row r="987" spans="1:7" ht="14.25" customHeight="1">
      <c r="A987" s="10" t="s">
        <v>982</v>
      </c>
      <c r="B987" s="2">
        <v>128.95</v>
      </c>
      <c r="C987" s="2">
        <v>128.95</v>
      </c>
      <c r="D987" s="7" t="s">
        <v>1404</v>
      </c>
      <c r="E987" s="24"/>
      <c r="F987" s="4" t="s">
        <v>2389</v>
      </c>
      <c r="G987" s="17">
        <f t="shared" si="15"/>
        <v>148.29249999999996</v>
      </c>
    </row>
    <row r="988" spans="1:7" ht="14.25" customHeight="1">
      <c r="A988" s="10" t="s">
        <v>983</v>
      </c>
      <c r="B988" s="3">
        <v>1886.64</v>
      </c>
      <c r="C988" s="3">
        <v>1886.64</v>
      </c>
      <c r="D988" s="7" t="s">
        <v>1409</v>
      </c>
      <c r="E988" s="24" t="s">
        <v>1410</v>
      </c>
      <c r="F988" s="4" t="s">
        <v>2161</v>
      </c>
      <c r="G988" s="17">
        <f t="shared" si="15"/>
        <v>2169.636</v>
      </c>
    </row>
    <row r="989" spans="1:7" ht="14.25" customHeight="1">
      <c r="A989" s="10" t="s">
        <v>984</v>
      </c>
      <c r="B989" s="2">
        <v>124.34</v>
      </c>
      <c r="C989" s="2">
        <v>124.34</v>
      </c>
      <c r="D989" s="7" t="s">
        <v>1404</v>
      </c>
      <c r="E989" s="24"/>
      <c r="F989" s="4" t="s">
        <v>2388</v>
      </c>
      <c r="G989" s="17">
        <f t="shared" si="15"/>
        <v>142.99099999999999</v>
      </c>
    </row>
    <row r="990" spans="1:7" ht="14.25" customHeight="1">
      <c r="A990" s="10" t="s">
        <v>985</v>
      </c>
      <c r="B990" s="2">
        <v>332.53</v>
      </c>
      <c r="C990" s="2">
        <v>332.53</v>
      </c>
      <c r="D990" s="7" t="s">
        <v>1404</v>
      </c>
      <c r="E990" s="24"/>
      <c r="F990" s="4" t="s">
        <v>2387</v>
      </c>
      <c r="G990" s="17">
        <f t="shared" si="15"/>
        <v>382.4094999999999</v>
      </c>
    </row>
    <row r="991" spans="1:7" ht="14.25" customHeight="1">
      <c r="A991" s="10" t="s">
        <v>986</v>
      </c>
      <c r="B991" s="3">
        <v>13538.08</v>
      </c>
      <c r="C991" s="3">
        <v>13538.08</v>
      </c>
      <c r="D991" s="7" t="s">
        <v>1708</v>
      </c>
      <c r="E991" s="24" t="s">
        <v>1386</v>
      </c>
      <c r="F991" s="4" t="s">
        <v>1725</v>
      </c>
      <c r="G991" s="17">
        <f t="shared" si="15"/>
        <v>15568.792</v>
      </c>
    </row>
    <row r="992" spans="1:7" ht="14.25" customHeight="1">
      <c r="A992" s="10" t="s">
        <v>987</v>
      </c>
      <c r="B992" s="3">
        <v>9140.04</v>
      </c>
      <c r="C992" s="3">
        <v>9140.04</v>
      </c>
      <c r="D992" s="7"/>
      <c r="E992" s="24"/>
      <c r="F992" s="4" t="s">
        <v>1917</v>
      </c>
      <c r="G992" s="17">
        <f t="shared" si="15"/>
        <v>10511.046</v>
      </c>
    </row>
    <row r="993" spans="1:7" ht="14.25" customHeight="1">
      <c r="A993" s="10" t="s">
        <v>988</v>
      </c>
      <c r="B993" s="3">
        <v>11932.81</v>
      </c>
      <c r="C993" s="3">
        <v>11932.81</v>
      </c>
      <c r="D993" s="7" t="s">
        <v>1457</v>
      </c>
      <c r="E993" s="24" t="s">
        <v>1459</v>
      </c>
      <c r="F993" s="4" t="s">
        <v>1724</v>
      </c>
      <c r="G993" s="17">
        <f t="shared" si="15"/>
        <v>13722.731499999998</v>
      </c>
    </row>
    <row r="994" spans="1:7" ht="14.25" customHeight="1">
      <c r="A994" s="10" t="s">
        <v>989</v>
      </c>
      <c r="B994" s="3">
        <v>16257.07</v>
      </c>
      <c r="C994" s="3">
        <v>48771.2</v>
      </c>
      <c r="D994" s="7" t="s">
        <v>1335</v>
      </c>
      <c r="E994" s="24" t="s">
        <v>1407</v>
      </c>
      <c r="F994" s="4" t="s">
        <v>1723</v>
      </c>
      <c r="G994" s="17">
        <f t="shared" si="15"/>
        <v>18695.6305</v>
      </c>
    </row>
    <row r="995" spans="1:7" ht="14.25" customHeight="1">
      <c r="A995" s="10" t="s">
        <v>990</v>
      </c>
      <c r="B995" s="3">
        <v>2863.5</v>
      </c>
      <c r="C995" s="3">
        <v>2863.5</v>
      </c>
      <c r="D995" s="7" t="s">
        <v>1738</v>
      </c>
      <c r="E995" s="24" t="s">
        <v>1727</v>
      </c>
      <c r="F995" s="4" t="s">
        <v>2064</v>
      </c>
      <c r="G995" s="17">
        <f t="shared" si="15"/>
        <v>3293.0249999999996</v>
      </c>
    </row>
    <row r="996" spans="1:7" ht="14.25" customHeight="1">
      <c r="A996" s="10" t="s">
        <v>991</v>
      </c>
      <c r="B996" s="3">
        <v>4724.73</v>
      </c>
      <c r="C996" s="3">
        <v>4724.73</v>
      </c>
      <c r="D996" s="4" t="s">
        <v>2082</v>
      </c>
      <c r="E996" s="24" t="s">
        <v>2080</v>
      </c>
      <c r="F996" s="4" t="s">
        <v>2081</v>
      </c>
      <c r="G996" s="17">
        <f t="shared" si="15"/>
        <v>5433.4394999999995</v>
      </c>
    </row>
    <row r="997" spans="1:7" ht="14.25" customHeight="1">
      <c r="A997" s="10" t="s">
        <v>992</v>
      </c>
      <c r="B997" s="3">
        <v>5260.69</v>
      </c>
      <c r="C997" s="3">
        <v>5260.69</v>
      </c>
      <c r="D997" s="7" t="s">
        <v>1995</v>
      </c>
      <c r="E997" s="24" t="s">
        <v>1386</v>
      </c>
      <c r="F997" s="4" t="s">
        <v>1996</v>
      </c>
      <c r="G997" s="17">
        <f t="shared" si="15"/>
        <v>6049.793499999999</v>
      </c>
    </row>
    <row r="998" spans="1:7" ht="14.25" customHeight="1">
      <c r="A998" s="10" t="s">
        <v>993</v>
      </c>
      <c r="B998" s="3">
        <v>84612.96</v>
      </c>
      <c r="C998" s="3">
        <v>84612.96</v>
      </c>
      <c r="D998" s="7" t="s">
        <v>1335</v>
      </c>
      <c r="E998" s="24" t="s">
        <v>1407</v>
      </c>
      <c r="F998" s="4" t="s">
        <v>1413</v>
      </c>
      <c r="G998" s="17">
        <f t="shared" si="15"/>
        <v>97304.904</v>
      </c>
    </row>
    <row r="999" spans="1:7" ht="14.25" customHeight="1">
      <c r="A999" s="10" t="s">
        <v>994</v>
      </c>
      <c r="B999" s="3">
        <v>3877.66</v>
      </c>
      <c r="C999" s="3">
        <v>3877.66</v>
      </c>
      <c r="D999" s="7" t="s">
        <v>2078</v>
      </c>
      <c r="E999" s="24" t="s">
        <v>1679</v>
      </c>
      <c r="F999" s="4" t="s">
        <v>1688</v>
      </c>
      <c r="G999" s="17">
        <f t="shared" si="15"/>
        <v>4459.308999999999</v>
      </c>
    </row>
    <row r="1000" spans="1:7" ht="14.25" customHeight="1">
      <c r="A1000" s="10" t="s">
        <v>995</v>
      </c>
      <c r="B1000" s="2">
        <v>934.48</v>
      </c>
      <c r="C1000" s="3">
        <v>1868.96</v>
      </c>
      <c r="D1000" s="7" t="s">
        <v>1409</v>
      </c>
      <c r="E1000" s="24" t="s">
        <v>1653</v>
      </c>
      <c r="F1000" s="4" t="s">
        <v>2277</v>
      </c>
      <c r="G1000" s="17">
        <f t="shared" si="15"/>
        <v>1074.652</v>
      </c>
    </row>
    <row r="1001" spans="1:7" ht="14.25" customHeight="1">
      <c r="A1001" s="10" t="s">
        <v>996</v>
      </c>
      <c r="B1001" s="2">
        <v>221.69</v>
      </c>
      <c r="C1001" s="2">
        <v>221.69</v>
      </c>
      <c r="D1001" s="7" t="s">
        <v>1404</v>
      </c>
      <c r="E1001" s="24"/>
      <c r="F1001" s="4" t="s">
        <v>2386</v>
      </c>
      <c r="G1001" s="17">
        <f t="shared" si="15"/>
        <v>254.94349999999997</v>
      </c>
    </row>
    <row r="1002" spans="1:7" ht="14.25" customHeight="1">
      <c r="A1002" s="10" t="s">
        <v>997</v>
      </c>
      <c r="B1002" s="3">
        <v>2864.74</v>
      </c>
      <c r="C1002" s="3">
        <v>2864.74</v>
      </c>
      <c r="D1002" s="7" t="s">
        <v>1354</v>
      </c>
      <c r="E1002" s="24" t="s">
        <v>1478</v>
      </c>
      <c r="F1002" s="4" t="s">
        <v>2209</v>
      </c>
      <c r="G1002" s="17">
        <f t="shared" si="15"/>
        <v>3294.4509999999996</v>
      </c>
    </row>
    <row r="1003" spans="1:7" ht="14.25" customHeight="1">
      <c r="A1003" s="10" t="s">
        <v>998</v>
      </c>
      <c r="B1003" s="3">
        <v>7968.08</v>
      </c>
      <c r="C1003" s="3">
        <v>7968.08</v>
      </c>
      <c r="D1003" s="7" t="s">
        <v>1738</v>
      </c>
      <c r="E1003" s="24" t="s">
        <v>1727</v>
      </c>
      <c r="F1003" s="4" t="s">
        <v>1916</v>
      </c>
      <c r="G1003" s="17">
        <f t="shared" si="15"/>
        <v>9163.292</v>
      </c>
    </row>
    <row r="1004" spans="1:7" ht="14.25" customHeight="1">
      <c r="A1004" s="10" t="s">
        <v>999</v>
      </c>
      <c r="B1004" s="3">
        <v>22781.48</v>
      </c>
      <c r="C1004" s="3">
        <v>22781.48</v>
      </c>
      <c r="D1004" s="7" t="s">
        <v>1335</v>
      </c>
      <c r="E1004" s="24" t="s">
        <v>1386</v>
      </c>
      <c r="F1004" s="4" t="s">
        <v>1474</v>
      </c>
      <c r="G1004" s="17">
        <f t="shared" si="15"/>
        <v>26198.701999999997</v>
      </c>
    </row>
    <row r="1005" spans="1:7" ht="14.25" customHeight="1">
      <c r="A1005" s="10" t="s">
        <v>1000</v>
      </c>
      <c r="B1005" s="3">
        <v>39655.13</v>
      </c>
      <c r="C1005" s="3">
        <v>39655.13</v>
      </c>
      <c r="D1005" s="7" t="s">
        <v>1607</v>
      </c>
      <c r="E1005" s="24" t="s">
        <v>1608</v>
      </c>
      <c r="F1005" s="4" t="s">
        <v>1642</v>
      </c>
      <c r="G1005" s="17">
        <f t="shared" si="15"/>
        <v>45603.39949999999</v>
      </c>
    </row>
    <row r="1006" spans="1:7" ht="14.25" customHeight="1">
      <c r="A1006" s="10" t="s">
        <v>1001</v>
      </c>
      <c r="B1006" s="3">
        <v>10294.77</v>
      </c>
      <c r="C1006" s="3">
        <v>20589.54</v>
      </c>
      <c r="D1006" s="7" t="s">
        <v>1352</v>
      </c>
      <c r="E1006" s="24" t="s">
        <v>1376</v>
      </c>
      <c r="F1006" s="4" t="s">
        <v>1473</v>
      </c>
      <c r="G1006" s="17">
        <f t="shared" si="15"/>
        <v>11838.985499999999</v>
      </c>
    </row>
    <row r="1007" spans="1:7" ht="14.25" customHeight="1">
      <c r="A1007" s="10" t="s">
        <v>1002</v>
      </c>
      <c r="B1007" s="3">
        <v>13111.92</v>
      </c>
      <c r="C1007" s="3">
        <v>13111.92</v>
      </c>
      <c r="D1007" s="7" t="s">
        <v>1721</v>
      </c>
      <c r="E1007" s="24" t="s">
        <v>1722</v>
      </c>
      <c r="F1007" s="4" t="s">
        <v>1473</v>
      </c>
      <c r="G1007" s="17">
        <f t="shared" si="15"/>
        <v>15078.707999999999</v>
      </c>
    </row>
    <row r="1008" spans="1:7" ht="14.25" customHeight="1">
      <c r="A1008" s="10" t="s">
        <v>1003</v>
      </c>
      <c r="B1008" s="3">
        <v>6391.19</v>
      </c>
      <c r="C1008" s="3">
        <v>6391.19</v>
      </c>
      <c r="D1008" s="7" t="s">
        <v>1341</v>
      </c>
      <c r="E1008" s="24" t="s">
        <v>1993</v>
      </c>
      <c r="F1008" s="4" t="s">
        <v>1994</v>
      </c>
      <c r="G1008" s="17">
        <f t="shared" si="15"/>
        <v>7349.868499999999</v>
      </c>
    </row>
    <row r="1009" spans="1:7" ht="14.25" customHeight="1">
      <c r="A1009" s="10" t="s">
        <v>1004</v>
      </c>
      <c r="B1009" s="3">
        <v>27593.75</v>
      </c>
      <c r="C1009" s="3">
        <v>27593.75</v>
      </c>
      <c r="D1009" s="7" t="s">
        <v>1454</v>
      </c>
      <c r="E1009" s="24" t="s">
        <v>1667</v>
      </c>
      <c r="F1009" s="4"/>
      <c r="G1009" s="17">
        <f t="shared" si="15"/>
        <v>31732.812499999996</v>
      </c>
    </row>
    <row r="1010" spans="1:7" ht="14.25" customHeight="1">
      <c r="A1010" s="10" t="s">
        <v>1005</v>
      </c>
      <c r="B1010" s="2">
        <v>473.7</v>
      </c>
      <c r="C1010" s="3">
        <v>1894.8</v>
      </c>
      <c r="D1010" s="7" t="s">
        <v>1347</v>
      </c>
      <c r="E1010" s="24" t="s">
        <v>1472</v>
      </c>
      <c r="F1010" s="4" t="s">
        <v>2287</v>
      </c>
      <c r="G1010" s="17">
        <f t="shared" si="15"/>
        <v>544.755</v>
      </c>
    </row>
    <row r="1011" spans="1:7" ht="14.25" customHeight="1">
      <c r="A1011" s="10" t="s">
        <v>1006</v>
      </c>
      <c r="B1011" s="3">
        <v>2906.58</v>
      </c>
      <c r="C1011" s="3">
        <v>2906.58</v>
      </c>
      <c r="D1011" s="7" t="s">
        <v>1354</v>
      </c>
      <c r="E1011" s="24" t="s">
        <v>1478</v>
      </c>
      <c r="F1011" s="4" t="s">
        <v>2208</v>
      </c>
      <c r="G1011" s="17">
        <f t="shared" si="15"/>
        <v>3342.5669999999996</v>
      </c>
    </row>
    <row r="1012" spans="1:7" ht="14.25" customHeight="1">
      <c r="A1012" s="10" t="s">
        <v>1007</v>
      </c>
      <c r="B1012" s="2">
        <v>247.41</v>
      </c>
      <c r="C1012" s="2">
        <v>989.64</v>
      </c>
      <c r="D1012" s="7" t="s">
        <v>1404</v>
      </c>
      <c r="E1012" s="24"/>
      <c r="F1012" s="4" t="s">
        <v>2385</v>
      </c>
      <c r="G1012" s="17">
        <f t="shared" si="15"/>
        <v>284.52149999999995</v>
      </c>
    </row>
    <row r="1013" spans="1:7" ht="14.25" customHeight="1">
      <c r="A1013" s="10" t="s">
        <v>1008</v>
      </c>
      <c r="B1013" s="3">
        <v>4074.84</v>
      </c>
      <c r="C1013" s="3">
        <v>4074.84</v>
      </c>
      <c r="D1013" s="7" t="s">
        <v>1454</v>
      </c>
      <c r="E1013" s="24" t="s">
        <v>2079</v>
      </c>
      <c r="F1013" s="4" t="s">
        <v>2038</v>
      </c>
      <c r="G1013" s="17">
        <f t="shared" si="15"/>
        <v>4686.066</v>
      </c>
    </row>
    <row r="1014" spans="1:7" ht="14.25" customHeight="1">
      <c r="A1014" s="10" t="s">
        <v>1009</v>
      </c>
      <c r="B1014" s="3">
        <v>7459.15</v>
      </c>
      <c r="C1014" s="3">
        <v>7459.15</v>
      </c>
      <c r="D1014" s="7" t="s">
        <v>1361</v>
      </c>
      <c r="E1014" s="24" t="s">
        <v>1667</v>
      </c>
      <c r="F1014" s="4" t="s">
        <v>1915</v>
      </c>
      <c r="G1014" s="17">
        <f t="shared" si="15"/>
        <v>8578.0225</v>
      </c>
    </row>
    <row r="1015" spans="1:7" ht="14.25" customHeight="1">
      <c r="A1015" s="10" t="s">
        <v>1010</v>
      </c>
      <c r="B1015" s="3">
        <v>5690.76</v>
      </c>
      <c r="C1015" s="3">
        <v>5690.76</v>
      </c>
      <c r="D1015" s="7" t="s">
        <v>1361</v>
      </c>
      <c r="E1015" s="24" t="s">
        <v>1620</v>
      </c>
      <c r="F1015" s="4" t="s">
        <v>1942</v>
      </c>
      <c r="G1015" s="17">
        <f t="shared" si="15"/>
        <v>6544.374</v>
      </c>
    </row>
    <row r="1016" spans="1:7" ht="14.25" customHeight="1">
      <c r="A1016" s="10" t="s">
        <v>1011</v>
      </c>
      <c r="B1016" s="3">
        <v>8204.11</v>
      </c>
      <c r="C1016" s="3">
        <v>8204.11</v>
      </c>
      <c r="D1016" s="7" t="s">
        <v>1404</v>
      </c>
      <c r="E1016" s="24"/>
      <c r="F1016" s="4" t="s">
        <v>1914</v>
      </c>
      <c r="G1016" s="17">
        <f t="shared" si="15"/>
        <v>9434.7265</v>
      </c>
    </row>
    <row r="1017" spans="1:7" ht="14.25" customHeight="1">
      <c r="A1017" s="10" t="s">
        <v>1012</v>
      </c>
      <c r="B1017" s="3">
        <v>2033.55</v>
      </c>
      <c r="C1017" s="3">
        <v>2033.55</v>
      </c>
      <c r="D1017" s="7" t="s">
        <v>1404</v>
      </c>
      <c r="E1017" s="24"/>
      <c r="F1017" s="4" t="s">
        <v>2050</v>
      </c>
      <c r="G1017" s="17">
        <f t="shared" si="15"/>
        <v>2338.5825</v>
      </c>
    </row>
    <row r="1018" spans="1:7" ht="14.25" customHeight="1">
      <c r="A1018" s="10" t="s">
        <v>1013</v>
      </c>
      <c r="B1018" s="3">
        <v>1371.3</v>
      </c>
      <c r="C1018" s="3">
        <v>1371.3</v>
      </c>
      <c r="D1018" s="7" t="s">
        <v>1803</v>
      </c>
      <c r="E1018" s="24" t="s">
        <v>1804</v>
      </c>
      <c r="F1018" s="4" t="s">
        <v>2276</v>
      </c>
      <c r="G1018" s="17">
        <f t="shared" si="15"/>
        <v>1576.995</v>
      </c>
    </row>
    <row r="1019" spans="1:7" ht="14.25" customHeight="1">
      <c r="A1019" s="10" t="s">
        <v>1014</v>
      </c>
      <c r="B1019" s="3">
        <v>140798.19</v>
      </c>
      <c r="C1019" s="3">
        <v>140798.19</v>
      </c>
      <c r="D1019" s="7" t="s">
        <v>1335</v>
      </c>
      <c r="E1019" s="24" t="s">
        <v>1386</v>
      </c>
      <c r="F1019" s="4" t="s">
        <v>1387</v>
      </c>
      <c r="G1019" s="17">
        <f t="shared" si="15"/>
        <v>161917.9185</v>
      </c>
    </row>
    <row r="1020" spans="1:7" ht="14.25" customHeight="1">
      <c r="A1020" s="10" t="s">
        <v>1015</v>
      </c>
      <c r="B1020" s="2">
        <v>595.73</v>
      </c>
      <c r="C1020" s="3">
        <v>1787.19</v>
      </c>
      <c r="D1020" s="7" t="s">
        <v>1404</v>
      </c>
      <c r="E1020" s="24"/>
      <c r="F1020" s="4" t="s">
        <v>2384</v>
      </c>
      <c r="G1020" s="17">
        <f t="shared" si="15"/>
        <v>685.0894999999999</v>
      </c>
    </row>
    <row r="1021" spans="1:7" ht="14.25" customHeight="1">
      <c r="A1021" s="10" t="s">
        <v>1016</v>
      </c>
      <c r="B1021" s="3">
        <v>6110.96</v>
      </c>
      <c r="C1021" s="3">
        <v>6110.96</v>
      </c>
      <c r="D1021" s="7" t="s">
        <v>1396</v>
      </c>
      <c r="E1021" s="24" t="s">
        <v>1991</v>
      </c>
      <c r="F1021" s="4" t="s">
        <v>1992</v>
      </c>
      <c r="G1021" s="17">
        <f t="shared" si="15"/>
        <v>7027.603999999999</v>
      </c>
    </row>
    <row r="1022" spans="1:7" ht="14.25" customHeight="1">
      <c r="A1022" s="10" t="s">
        <v>1017</v>
      </c>
      <c r="B1022" s="3">
        <v>25024.4</v>
      </c>
      <c r="C1022" s="3">
        <v>50048.79</v>
      </c>
      <c r="D1022" s="7" t="s">
        <v>1471</v>
      </c>
      <c r="E1022" s="24" t="s">
        <v>1472</v>
      </c>
      <c r="F1022" s="4" t="s">
        <v>1473</v>
      </c>
      <c r="G1022" s="17">
        <f t="shared" si="15"/>
        <v>28778.059999999998</v>
      </c>
    </row>
    <row r="1023" spans="1:7" ht="14.25" customHeight="1">
      <c r="A1023" s="10" t="s">
        <v>1018</v>
      </c>
      <c r="B1023" s="2">
        <v>408.48</v>
      </c>
      <c r="C1023" s="3">
        <v>1633.93</v>
      </c>
      <c r="D1023" s="7" t="s">
        <v>1361</v>
      </c>
      <c r="E1023" s="24" t="s">
        <v>1578</v>
      </c>
      <c r="F1023" s="4" t="s">
        <v>2383</v>
      </c>
      <c r="G1023" s="17">
        <f aca="true" t="shared" si="16" ref="G1023:G1085">B1023*1.15</f>
        <v>469.752</v>
      </c>
    </row>
    <row r="1024" spans="1:7" ht="14.25" customHeight="1">
      <c r="A1024" s="10" t="s">
        <v>1019</v>
      </c>
      <c r="B1024" s="3">
        <v>3790.52</v>
      </c>
      <c r="C1024" s="3">
        <v>3790.52</v>
      </c>
      <c r="D1024" s="7" t="s">
        <v>1404</v>
      </c>
      <c r="E1024" s="24"/>
      <c r="F1024" s="4" t="s">
        <v>2016</v>
      </c>
      <c r="G1024" s="17">
        <f t="shared" si="16"/>
        <v>4359.098</v>
      </c>
    </row>
    <row r="1025" spans="1:7" ht="14.25" customHeight="1">
      <c r="A1025" s="10" t="s">
        <v>1020</v>
      </c>
      <c r="B1025" s="3">
        <v>20469.43</v>
      </c>
      <c r="C1025" s="3">
        <v>20469.43</v>
      </c>
      <c r="D1025" s="7" t="s">
        <v>1415</v>
      </c>
      <c r="E1025" s="24" t="s">
        <v>1469</v>
      </c>
      <c r="F1025" s="4" t="s">
        <v>1470</v>
      </c>
      <c r="G1025" s="17">
        <f t="shared" si="16"/>
        <v>23539.8445</v>
      </c>
    </row>
    <row r="1026" spans="1:7" ht="14.25" customHeight="1">
      <c r="A1026" s="10" t="s">
        <v>1021</v>
      </c>
      <c r="B1026" s="3">
        <v>5283.91</v>
      </c>
      <c r="C1026" s="3">
        <v>5283.91</v>
      </c>
      <c r="D1026" s="7" t="s">
        <v>1676</v>
      </c>
      <c r="E1026" s="24" t="s">
        <v>1376</v>
      </c>
      <c r="F1026" s="4" t="s">
        <v>1990</v>
      </c>
      <c r="G1026" s="17">
        <f t="shared" si="16"/>
        <v>6076.496499999999</v>
      </c>
    </row>
    <row r="1027" spans="1:7" ht="14.25" customHeight="1">
      <c r="A1027" s="10" t="s">
        <v>1022</v>
      </c>
      <c r="B1027" s="3">
        <v>3254.26</v>
      </c>
      <c r="C1027" s="3">
        <v>3254.26</v>
      </c>
      <c r="D1027" s="7" t="s">
        <v>1347</v>
      </c>
      <c r="E1027" s="24" t="s">
        <v>1375</v>
      </c>
      <c r="F1027" s="4" t="s">
        <v>2207</v>
      </c>
      <c r="G1027" s="17">
        <f t="shared" si="16"/>
        <v>3742.399</v>
      </c>
    </row>
    <row r="1028" spans="1:7" ht="14.25" customHeight="1">
      <c r="A1028" s="10" t="s">
        <v>1023</v>
      </c>
      <c r="B1028" s="3">
        <v>10517.8</v>
      </c>
      <c r="C1028" s="3">
        <v>10517.8</v>
      </c>
      <c r="D1028" s="7" t="s">
        <v>1440</v>
      </c>
      <c r="E1028" s="24" t="s">
        <v>1575</v>
      </c>
      <c r="F1028" s="4" t="s">
        <v>1720</v>
      </c>
      <c r="G1028" s="17">
        <f t="shared" si="16"/>
        <v>12095.469999999998</v>
      </c>
    </row>
    <row r="1029" spans="1:7" ht="14.25" customHeight="1">
      <c r="A1029" s="10" t="s">
        <v>1024</v>
      </c>
      <c r="B1029" s="3">
        <v>10935.76</v>
      </c>
      <c r="C1029" s="3">
        <v>32807.29</v>
      </c>
      <c r="D1029" s="7" t="s">
        <v>1454</v>
      </c>
      <c r="E1029" s="24" t="s">
        <v>1667</v>
      </c>
      <c r="F1029" s="4" t="s">
        <v>1720</v>
      </c>
      <c r="G1029" s="17">
        <f t="shared" si="16"/>
        <v>12576.124</v>
      </c>
    </row>
    <row r="1030" spans="1:7" ht="14.25" customHeight="1">
      <c r="A1030" s="10" t="s">
        <v>1025</v>
      </c>
      <c r="B1030" s="3">
        <v>5225.54</v>
      </c>
      <c r="C1030" s="3">
        <v>10451.08</v>
      </c>
      <c r="D1030" s="7" t="s">
        <v>1361</v>
      </c>
      <c r="E1030" s="24" t="s">
        <v>1620</v>
      </c>
      <c r="F1030" s="4" t="s">
        <v>1700</v>
      </c>
      <c r="G1030" s="17">
        <f t="shared" si="16"/>
        <v>6009.370999999999</v>
      </c>
    </row>
    <row r="1031" spans="1:7" ht="14.25" customHeight="1">
      <c r="A1031" s="10" t="s">
        <v>1026</v>
      </c>
      <c r="B1031" s="3">
        <v>6641.68</v>
      </c>
      <c r="C1031" s="3">
        <v>6641.68</v>
      </c>
      <c r="D1031" s="7" t="s">
        <v>1361</v>
      </c>
      <c r="E1031" s="24" t="s">
        <v>1381</v>
      </c>
      <c r="F1031" s="4" t="s">
        <v>1989</v>
      </c>
      <c r="G1031" s="17">
        <f t="shared" si="16"/>
        <v>7637.932</v>
      </c>
    </row>
    <row r="1032" spans="1:7" ht="14.25" customHeight="1">
      <c r="A1032" s="10" t="s">
        <v>1027</v>
      </c>
      <c r="B1032" s="3">
        <v>3178.57</v>
      </c>
      <c r="C1032" s="3">
        <v>3178.57</v>
      </c>
      <c r="D1032" s="7" t="s">
        <v>1457</v>
      </c>
      <c r="E1032" s="24" t="s">
        <v>1459</v>
      </c>
      <c r="F1032" s="4" t="s">
        <v>2199</v>
      </c>
      <c r="G1032" s="17">
        <f t="shared" si="16"/>
        <v>3655.3555</v>
      </c>
    </row>
    <row r="1033" spans="1:7" ht="14.25" customHeight="1">
      <c r="A1033" s="10" t="s">
        <v>1028</v>
      </c>
      <c r="B1033" s="3">
        <v>1025.65</v>
      </c>
      <c r="C1033" s="3">
        <v>2051.3</v>
      </c>
      <c r="D1033" s="7" t="s">
        <v>1507</v>
      </c>
      <c r="E1033" s="24" t="s">
        <v>1925</v>
      </c>
      <c r="F1033" s="4" t="s">
        <v>2059</v>
      </c>
      <c r="G1033" s="17">
        <f t="shared" si="16"/>
        <v>1179.4975</v>
      </c>
    </row>
    <row r="1034" spans="1:7" ht="14.25" customHeight="1">
      <c r="A1034" s="10" t="s">
        <v>1029</v>
      </c>
      <c r="B1034" s="3">
        <v>2132.03</v>
      </c>
      <c r="C1034" s="3">
        <v>2132.03</v>
      </c>
      <c r="D1034" s="7" t="s">
        <v>1676</v>
      </c>
      <c r="E1034" s="24" t="s">
        <v>1376</v>
      </c>
      <c r="F1034" s="4" t="s">
        <v>2198</v>
      </c>
      <c r="G1034" s="17">
        <f t="shared" si="16"/>
        <v>2451.8345</v>
      </c>
    </row>
    <row r="1035" spans="1:7" ht="14.25" customHeight="1">
      <c r="A1035" s="10" t="s">
        <v>1030</v>
      </c>
      <c r="B1035" s="3">
        <v>10268.97</v>
      </c>
      <c r="C1035" s="3">
        <v>10268.97</v>
      </c>
      <c r="D1035" s="7" t="s">
        <v>1718</v>
      </c>
      <c r="E1035" s="24" t="s">
        <v>1719</v>
      </c>
      <c r="F1035" s="4" t="s">
        <v>1427</v>
      </c>
      <c r="G1035" s="17">
        <f t="shared" si="16"/>
        <v>11809.315499999999</v>
      </c>
    </row>
    <row r="1036" spans="1:7" ht="14.25" customHeight="1">
      <c r="A1036" s="10" t="s">
        <v>1031</v>
      </c>
      <c r="B1036" s="3">
        <v>5268.63</v>
      </c>
      <c r="C1036" s="3">
        <v>5268.63</v>
      </c>
      <c r="D1036" s="7" t="s">
        <v>1341</v>
      </c>
      <c r="E1036" s="24" t="s">
        <v>1381</v>
      </c>
      <c r="F1036" s="4" t="s">
        <v>1944</v>
      </c>
      <c r="G1036" s="17">
        <f t="shared" si="16"/>
        <v>6058.9245</v>
      </c>
    </row>
    <row r="1037" spans="1:7" ht="14.25" customHeight="1">
      <c r="A1037" s="10" t="s">
        <v>1032</v>
      </c>
      <c r="B1037" s="3">
        <v>45368.65</v>
      </c>
      <c r="C1037" s="3">
        <v>45368.65</v>
      </c>
      <c r="D1037" s="7" t="s">
        <v>1341</v>
      </c>
      <c r="E1037" s="24" t="s">
        <v>1381</v>
      </c>
      <c r="F1037" s="4" t="s">
        <v>1551</v>
      </c>
      <c r="G1037" s="17">
        <f t="shared" si="16"/>
        <v>52173.947499999995</v>
      </c>
    </row>
    <row r="1038" spans="1:7" ht="14.25" customHeight="1">
      <c r="A1038" s="10" t="s">
        <v>1033</v>
      </c>
      <c r="B1038" s="3">
        <v>7322.17</v>
      </c>
      <c r="C1038" s="3">
        <v>7322.17</v>
      </c>
      <c r="D1038" s="7" t="s">
        <v>1341</v>
      </c>
      <c r="E1038" s="24" t="s">
        <v>1381</v>
      </c>
      <c r="F1038" s="4" t="s">
        <v>1911</v>
      </c>
      <c r="G1038" s="17">
        <f t="shared" si="16"/>
        <v>8420.495499999999</v>
      </c>
    </row>
    <row r="1039" spans="1:7" ht="14.25" customHeight="1">
      <c r="A1039" s="10" t="s">
        <v>1034</v>
      </c>
      <c r="B1039" s="3">
        <v>12256.92</v>
      </c>
      <c r="C1039" s="3">
        <v>12256.92</v>
      </c>
      <c r="D1039" s="7" t="s">
        <v>1347</v>
      </c>
      <c r="E1039" s="24" t="s">
        <v>1359</v>
      </c>
      <c r="F1039" s="4" t="s">
        <v>1716</v>
      </c>
      <c r="G1039" s="17">
        <f t="shared" si="16"/>
        <v>14095.457999999999</v>
      </c>
    </row>
    <row r="1040" spans="1:7" ht="14.25" customHeight="1">
      <c r="A1040" s="10" t="s">
        <v>1035</v>
      </c>
      <c r="B1040" s="3">
        <v>1192.47</v>
      </c>
      <c r="C1040" s="3">
        <v>3577.41</v>
      </c>
      <c r="D1040" s="7" t="s">
        <v>1352</v>
      </c>
      <c r="E1040" s="24" t="s">
        <v>1376</v>
      </c>
      <c r="F1040" s="4" t="s">
        <v>2275</v>
      </c>
      <c r="G1040" s="17">
        <f t="shared" si="16"/>
        <v>1371.3405</v>
      </c>
    </row>
    <row r="1041" spans="1:7" ht="14.25" customHeight="1">
      <c r="A1041" s="10" t="s">
        <v>1036</v>
      </c>
      <c r="B1041" s="3">
        <v>1201.23</v>
      </c>
      <c r="C1041" s="3">
        <v>16817.16</v>
      </c>
      <c r="D1041" s="7" t="s">
        <v>1396</v>
      </c>
      <c r="E1041" s="24" t="s">
        <v>1717</v>
      </c>
      <c r="F1041" s="4" t="s">
        <v>1697</v>
      </c>
      <c r="G1041" s="17">
        <f t="shared" si="16"/>
        <v>1381.4144999999999</v>
      </c>
    </row>
    <row r="1042" spans="1:7" ht="14.25" customHeight="1">
      <c r="A1042" s="10" t="s">
        <v>1037</v>
      </c>
      <c r="B1042" s="3">
        <v>49700.52</v>
      </c>
      <c r="C1042" s="3">
        <v>99401.04</v>
      </c>
      <c r="D1042" s="7" t="s">
        <v>1352</v>
      </c>
      <c r="E1042" s="24" t="s">
        <v>1376</v>
      </c>
      <c r="F1042" s="4" t="s">
        <v>1550</v>
      </c>
      <c r="G1042" s="17">
        <f t="shared" si="16"/>
        <v>57155.59799999999</v>
      </c>
    </row>
    <row r="1043" spans="1:7" ht="14.25" customHeight="1">
      <c r="A1043" s="10" t="s">
        <v>1038</v>
      </c>
      <c r="B1043" s="2">
        <v>312.45</v>
      </c>
      <c r="C1043" s="2">
        <v>312.45</v>
      </c>
      <c r="D1043" s="7" t="s">
        <v>1347</v>
      </c>
      <c r="E1043" s="24" t="s">
        <v>1375</v>
      </c>
      <c r="F1043" s="4" t="s">
        <v>2382</v>
      </c>
      <c r="G1043" s="17">
        <f t="shared" si="16"/>
        <v>359.31749999999994</v>
      </c>
    </row>
    <row r="1044" spans="1:7" ht="14.25" customHeight="1">
      <c r="A1044" s="10" t="s">
        <v>1039</v>
      </c>
      <c r="B1044" s="3">
        <v>12608.04</v>
      </c>
      <c r="C1044" s="3">
        <v>25216.07</v>
      </c>
      <c r="D1044" s="7" t="s">
        <v>1713</v>
      </c>
      <c r="E1044" s="24" t="s">
        <v>1714</v>
      </c>
      <c r="F1044" s="4" t="s">
        <v>1715</v>
      </c>
      <c r="G1044" s="17">
        <f t="shared" si="16"/>
        <v>14499.246</v>
      </c>
    </row>
    <row r="1045" spans="1:7" ht="14.25" customHeight="1">
      <c r="A1045" s="10" t="s">
        <v>1040</v>
      </c>
      <c r="B1045" s="3">
        <v>10591.14</v>
      </c>
      <c r="C1045" s="3">
        <v>10591.14</v>
      </c>
      <c r="D1045" s="7"/>
      <c r="E1045" s="24"/>
      <c r="F1045" s="4"/>
      <c r="G1045" s="17">
        <f t="shared" si="16"/>
        <v>12179.810999999998</v>
      </c>
    </row>
    <row r="1046" spans="1:7" ht="14.25" customHeight="1">
      <c r="A1046" s="10" t="s">
        <v>1041</v>
      </c>
      <c r="B1046" s="3">
        <v>30517.5</v>
      </c>
      <c r="C1046" s="3">
        <v>30517.5</v>
      </c>
      <c r="D1046" s="7" t="s">
        <v>1370</v>
      </c>
      <c r="E1046" s="24" t="s">
        <v>1384</v>
      </c>
      <c r="F1046" s="4" t="s">
        <v>1657</v>
      </c>
      <c r="G1046" s="17">
        <f t="shared" si="16"/>
        <v>35095.125</v>
      </c>
    </row>
    <row r="1047" spans="1:7" ht="14.25" customHeight="1">
      <c r="A1047" s="10" t="s">
        <v>1042</v>
      </c>
      <c r="B1047" s="2">
        <v>105.99</v>
      </c>
      <c r="C1047" s="2">
        <v>105.99</v>
      </c>
      <c r="D1047" s="7" t="s">
        <v>2381</v>
      </c>
      <c r="E1047" s="24" t="s">
        <v>1386</v>
      </c>
      <c r="F1047" s="4" t="s">
        <v>2380</v>
      </c>
      <c r="G1047" s="17">
        <f t="shared" si="16"/>
        <v>121.88849999999998</v>
      </c>
    </row>
    <row r="1048" spans="1:7" ht="14.25" customHeight="1">
      <c r="A1048" s="10" t="s">
        <v>1043</v>
      </c>
      <c r="B1048" s="2">
        <v>122.73</v>
      </c>
      <c r="C1048" s="2">
        <v>122.73</v>
      </c>
      <c r="D1048" s="7" t="s">
        <v>2381</v>
      </c>
      <c r="E1048" s="24" t="s">
        <v>1386</v>
      </c>
      <c r="F1048" s="4" t="s">
        <v>2380</v>
      </c>
      <c r="G1048" s="17">
        <f t="shared" si="16"/>
        <v>141.1395</v>
      </c>
    </row>
    <row r="1049" spans="1:7" ht="14.25" customHeight="1">
      <c r="A1049" s="10" t="s">
        <v>1044</v>
      </c>
      <c r="B1049" s="2">
        <v>135.74</v>
      </c>
      <c r="C1049" s="2">
        <v>271.48</v>
      </c>
      <c r="D1049" s="7" t="s">
        <v>2381</v>
      </c>
      <c r="E1049" s="24" t="s">
        <v>1386</v>
      </c>
      <c r="F1049" s="4" t="s">
        <v>2380</v>
      </c>
      <c r="G1049" s="17">
        <f t="shared" si="16"/>
        <v>156.101</v>
      </c>
    </row>
    <row r="1050" spans="1:7" ht="14.25" customHeight="1">
      <c r="A1050" s="10" t="s">
        <v>1045</v>
      </c>
      <c r="B1050" s="2">
        <v>223.34</v>
      </c>
      <c r="C1050" s="2">
        <v>446.68</v>
      </c>
      <c r="D1050" s="7" t="s">
        <v>1391</v>
      </c>
      <c r="E1050" s="24" t="s">
        <v>1584</v>
      </c>
      <c r="F1050" s="4" t="s">
        <v>2379</v>
      </c>
      <c r="G1050" s="17">
        <f t="shared" si="16"/>
        <v>256.841</v>
      </c>
    </row>
    <row r="1051" spans="1:7" ht="14.25" customHeight="1">
      <c r="A1051" s="10" t="s">
        <v>1046</v>
      </c>
      <c r="B1051" s="3">
        <v>3060.53</v>
      </c>
      <c r="C1051" s="3">
        <v>3060.53</v>
      </c>
      <c r="D1051" s="7" t="s">
        <v>1341</v>
      </c>
      <c r="E1051" s="24" t="s">
        <v>1350</v>
      </c>
      <c r="F1051" s="4" t="s">
        <v>2197</v>
      </c>
      <c r="G1051" s="17">
        <f t="shared" si="16"/>
        <v>3519.6095</v>
      </c>
    </row>
    <row r="1052" spans="1:7" ht="14.25" customHeight="1">
      <c r="A1052" s="10" t="s">
        <v>1047</v>
      </c>
      <c r="B1052" s="2">
        <v>278.93</v>
      </c>
      <c r="C1052" s="2">
        <v>557.86</v>
      </c>
      <c r="D1052" s="7" t="s">
        <v>1404</v>
      </c>
      <c r="E1052" s="24"/>
      <c r="F1052" s="4" t="s">
        <v>2378</v>
      </c>
      <c r="G1052" s="17">
        <f t="shared" si="16"/>
        <v>320.7695</v>
      </c>
    </row>
    <row r="1053" spans="1:7" ht="14.25" customHeight="1">
      <c r="A1053" s="10" t="s">
        <v>1048</v>
      </c>
      <c r="B1053" s="3">
        <v>4631.04</v>
      </c>
      <c r="C1053" s="3">
        <v>4631.04</v>
      </c>
      <c r="D1053" s="7" t="s">
        <v>1404</v>
      </c>
      <c r="E1053" s="24"/>
      <c r="F1053" s="4" t="s">
        <v>2077</v>
      </c>
      <c r="G1053" s="17">
        <f t="shared" si="16"/>
        <v>5325.696</v>
      </c>
    </row>
    <row r="1054" spans="1:7" ht="14.25" customHeight="1">
      <c r="A1054" s="10" t="s">
        <v>1049</v>
      </c>
      <c r="B1054" s="3">
        <v>11534.06</v>
      </c>
      <c r="C1054" s="3">
        <v>11534.06</v>
      </c>
      <c r="D1054" s="7" t="s">
        <v>1712</v>
      </c>
      <c r="E1054" s="24" t="s">
        <v>1711</v>
      </c>
      <c r="F1054" s="4" t="s">
        <v>1473</v>
      </c>
      <c r="G1054" s="17">
        <f t="shared" si="16"/>
        <v>13264.168999999998</v>
      </c>
    </row>
    <row r="1055" spans="1:7" ht="14.25" customHeight="1">
      <c r="A1055" s="10" t="s">
        <v>1050</v>
      </c>
      <c r="B1055" s="3">
        <v>6938.66</v>
      </c>
      <c r="C1055" s="3">
        <v>41631.96</v>
      </c>
      <c r="D1055" s="7"/>
      <c r="E1055" s="24"/>
      <c r="F1055" s="4"/>
      <c r="G1055" s="17">
        <f t="shared" si="16"/>
        <v>7979.458999999999</v>
      </c>
    </row>
    <row r="1056" spans="1:7" ht="14.25" customHeight="1">
      <c r="A1056" s="10" t="s">
        <v>1051</v>
      </c>
      <c r="B1056" s="2">
        <v>123.12</v>
      </c>
      <c r="C1056" s="2">
        <v>123.12</v>
      </c>
      <c r="D1056" s="7" t="s">
        <v>1391</v>
      </c>
      <c r="E1056" s="24" t="s">
        <v>1719</v>
      </c>
      <c r="F1056" s="4" t="s">
        <v>2377</v>
      </c>
      <c r="G1056" s="17">
        <f t="shared" si="16"/>
        <v>141.588</v>
      </c>
    </row>
    <row r="1057" spans="1:7" ht="14.25" customHeight="1">
      <c r="A1057" s="10" t="s">
        <v>1052</v>
      </c>
      <c r="B1057" s="3">
        <v>5595.45</v>
      </c>
      <c r="C1057" s="3">
        <v>5595.45</v>
      </c>
      <c r="D1057" s="7" t="s">
        <v>1396</v>
      </c>
      <c r="E1057" s="24" t="s">
        <v>1987</v>
      </c>
      <c r="F1057" s="4" t="s">
        <v>1988</v>
      </c>
      <c r="G1057" s="17">
        <f t="shared" si="16"/>
        <v>6434.767499999999</v>
      </c>
    </row>
    <row r="1058" spans="1:7" ht="14.25" customHeight="1">
      <c r="A1058" s="10" t="s">
        <v>1053</v>
      </c>
      <c r="B1058" s="3">
        <v>4345.33</v>
      </c>
      <c r="C1058" s="3">
        <v>4345.33</v>
      </c>
      <c r="D1058" s="7" t="s">
        <v>2075</v>
      </c>
      <c r="E1058" s="24" t="s">
        <v>2000</v>
      </c>
      <c r="F1058" s="4" t="s">
        <v>2076</v>
      </c>
      <c r="G1058" s="17">
        <f t="shared" si="16"/>
        <v>4997.129499999999</v>
      </c>
    </row>
    <row r="1059" spans="1:7" ht="14.25" customHeight="1">
      <c r="A1059" s="10" t="s">
        <v>1054</v>
      </c>
      <c r="B1059" s="3">
        <v>5685.23</v>
      </c>
      <c r="C1059" s="3">
        <v>5685.23</v>
      </c>
      <c r="D1059" s="7" t="s">
        <v>1335</v>
      </c>
      <c r="E1059" s="24" t="s">
        <v>1386</v>
      </c>
      <c r="F1059" s="4" t="s">
        <v>1954</v>
      </c>
      <c r="G1059" s="17">
        <f t="shared" si="16"/>
        <v>6538.014499999999</v>
      </c>
    </row>
    <row r="1060" spans="1:7" ht="14.25" customHeight="1">
      <c r="A1060" s="10" t="s">
        <v>1055</v>
      </c>
      <c r="B1060" s="2">
        <v>43.8</v>
      </c>
      <c r="C1060" s="2">
        <v>43.8</v>
      </c>
      <c r="D1060" s="7" t="s">
        <v>1396</v>
      </c>
      <c r="E1060" s="24" t="s">
        <v>1386</v>
      </c>
      <c r="F1060" s="4" t="s">
        <v>2372</v>
      </c>
      <c r="G1060" s="17">
        <f t="shared" si="16"/>
        <v>50.36999999999999</v>
      </c>
    </row>
    <row r="1061" spans="1:7" ht="14.25" customHeight="1">
      <c r="A1061" s="10" t="s">
        <v>1056</v>
      </c>
      <c r="B1061" s="2">
        <v>114.98</v>
      </c>
      <c r="C1061" s="2">
        <v>229.96</v>
      </c>
      <c r="D1061" s="7" t="s">
        <v>1770</v>
      </c>
      <c r="E1061" s="24" t="s">
        <v>2375</v>
      </c>
      <c r="F1061" s="4" t="s">
        <v>2376</v>
      </c>
      <c r="G1061" s="17">
        <f t="shared" si="16"/>
        <v>132.227</v>
      </c>
    </row>
    <row r="1062" spans="1:7" ht="14.25" customHeight="1">
      <c r="A1062" s="10" t="s">
        <v>1057</v>
      </c>
      <c r="B1062" s="2">
        <v>667.95</v>
      </c>
      <c r="C1062" s="3">
        <v>1335.9</v>
      </c>
      <c r="D1062" s="7" t="s">
        <v>1770</v>
      </c>
      <c r="E1062" s="24" t="s">
        <v>2375</v>
      </c>
      <c r="F1062" s="4" t="s">
        <v>2376</v>
      </c>
      <c r="G1062" s="17">
        <f t="shared" si="16"/>
        <v>768.1425</v>
      </c>
    </row>
    <row r="1063" spans="1:7" ht="14.25" customHeight="1">
      <c r="A1063" s="10" t="s">
        <v>1058</v>
      </c>
      <c r="B1063" s="2">
        <v>300</v>
      </c>
      <c r="C1063" s="2">
        <v>600</v>
      </c>
      <c r="D1063" s="7" t="s">
        <v>1404</v>
      </c>
      <c r="E1063" s="24"/>
      <c r="F1063" s="4" t="s">
        <v>2374</v>
      </c>
      <c r="G1063" s="17">
        <f t="shared" si="16"/>
        <v>345</v>
      </c>
    </row>
    <row r="1064" spans="1:7" ht="14.25" customHeight="1">
      <c r="A1064" s="10" t="s">
        <v>1059</v>
      </c>
      <c r="B1064" s="3">
        <v>24340.03</v>
      </c>
      <c r="C1064" s="3">
        <v>24340.03</v>
      </c>
      <c r="D1064" s="7" t="s">
        <v>1335</v>
      </c>
      <c r="E1064" s="24" t="s">
        <v>1407</v>
      </c>
      <c r="F1064" s="4" t="s">
        <v>1468</v>
      </c>
      <c r="G1064" s="17">
        <f t="shared" si="16"/>
        <v>27991.034499999998</v>
      </c>
    </row>
    <row r="1065" spans="1:7" ht="14.25" customHeight="1">
      <c r="A1065" s="10" t="s">
        <v>1060</v>
      </c>
      <c r="B1065" s="2">
        <v>89.43</v>
      </c>
      <c r="C1065" s="2">
        <v>89.43</v>
      </c>
      <c r="D1065" s="7" t="s">
        <v>1335</v>
      </c>
      <c r="E1065" s="24" t="s">
        <v>1386</v>
      </c>
      <c r="F1065" s="4" t="s">
        <v>2373</v>
      </c>
      <c r="G1065" s="17">
        <f t="shared" si="16"/>
        <v>102.8445</v>
      </c>
    </row>
    <row r="1066" spans="1:7" ht="14.25" customHeight="1">
      <c r="A1066" s="10" t="s">
        <v>1061</v>
      </c>
      <c r="B1066" s="2">
        <v>114.98</v>
      </c>
      <c r="C1066" s="2">
        <v>229.96</v>
      </c>
      <c r="D1066" s="7" t="s">
        <v>1794</v>
      </c>
      <c r="E1066" s="24" t="s">
        <v>1771</v>
      </c>
      <c r="F1066" s="4" t="s">
        <v>2372</v>
      </c>
      <c r="G1066" s="17">
        <f t="shared" si="16"/>
        <v>132.227</v>
      </c>
    </row>
    <row r="1067" spans="1:7" ht="14.25" customHeight="1">
      <c r="A1067" s="10" t="s">
        <v>1062</v>
      </c>
      <c r="B1067" s="3">
        <v>5646.55</v>
      </c>
      <c r="C1067" s="3">
        <v>5646.55</v>
      </c>
      <c r="D1067" s="7" t="s">
        <v>1945</v>
      </c>
      <c r="E1067" s="24"/>
      <c r="F1067" s="4" t="s">
        <v>1946</v>
      </c>
      <c r="G1067" s="17">
        <f t="shared" si="16"/>
        <v>6493.532499999999</v>
      </c>
    </row>
    <row r="1068" spans="1:7" ht="14.25" customHeight="1">
      <c r="A1068" s="10" t="s">
        <v>1063</v>
      </c>
      <c r="B1068" s="3">
        <v>1549.43</v>
      </c>
      <c r="C1068" s="3">
        <v>1549.43</v>
      </c>
      <c r="D1068" s="7" t="s">
        <v>1794</v>
      </c>
      <c r="E1068" s="24" t="s">
        <v>1771</v>
      </c>
      <c r="F1068" s="4" t="s">
        <v>2274</v>
      </c>
      <c r="G1068" s="17">
        <f t="shared" si="16"/>
        <v>1781.8445</v>
      </c>
    </row>
    <row r="1069" spans="1:7" ht="14.25" customHeight="1">
      <c r="A1069" s="10" t="s">
        <v>1064</v>
      </c>
      <c r="B1069" s="2">
        <v>63.88</v>
      </c>
      <c r="C1069" s="2">
        <v>127.76</v>
      </c>
      <c r="D1069" s="7" t="s">
        <v>1341</v>
      </c>
      <c r="E1069" s="24" t="s">
        <v>1756</v>
      </c>
      <c r="F1069" s="4" t="s">
        <v>2371</v>
      </c>
      <c r="G1069" s="17">
        <f t="shared" si="16"/>
        <v>73.462</v>
      </c>
    </row>
    <row r="1070" spans="1:7" ht="14.25" customHeight="1">
      <c r="A1070" s="10" t="s">
        <v>1065</v>
      </c>
      <c r="B1070" s="2">
        <v>40.15</v>
      </c>
      <c r="C1070" s="2">
        <v>160.6</v>
      </c>
      <c r="D1070" s="7" t="s">
        <v>1354</v>
      </c>
      <c r="E1070" s="24" t="s">
        <v>1719</v>
      </c>
      <c r="F1070" s="4" t="s">
        <v>2370</v>
      </c>
      <c r="G1070" s="17">
        <f t="shared" si="16"/>
        <v>46.17249999999999</v>
      </c>
    </row>
    <row r="1071" spans="1:7" ht="14.25" customHeight="1">
      <c r="A1071" s="10" t="s">
        <v>1066</v>
      </c>
      <c r="B1071" s="2">
        <v>983.68</v>
      </c>
      <c r="C1071" s="3">
        <v>7869.44</v>
      </c>
      <c r="D1071" s="7" t="s">
        <v>1440</v>
      </c>
      <c r="E1071" s="24" t="s">
        <v>1447</v>
      </c>
      <c r="F1071" s="4" t="s">
        <v>1840</v>
      </c>
      <c r="G1071" s="17">
        <f t="shared" si="16"/>
        <v>1131.2319999999997</v>
      </c>
    </row>
    <row r="1072" spans="1:7" ht="14.25" customHeight="1">
      <c r="A1072" s="10" t="s">
        <v>1067</v>
      </c>
      <c r="B1072" s="2">
        <v>463.5</v>
      </c>
      <c r="C1072" s="3">
        <v>4171.49</v>
      </c>
      <c r="D1072" s="7" t="s">
        <v>1404</v>
      </c>
      <c r="E1072" s="24"/>
      <c r="F1072" s="4" t="s">
        <v>2245</v>
      </c>
      <c r="G1072" s="17">
        <f t="shared" si="16"/>
        <v>533.025</v>
      </c>
    </row>
    <row r="1073" spans="1:7" ht="14.25" customHeight="1">
      <c r="A1073" s="10" t="s">
        <v>1068</v>
      </c>
      <c r="B1073" s="3">
        <v>103088.78</v>
      </c>
      <c r="C1073" s="3">
        <v>103088.78</v>
      </c>
      <c r="D1073" s="7" t="s">
        <v>1335</v>
      </c>
      <c r="E1073" s="24" t="s">
        <v>1386</v>
      </c>
      <c r="F1073" s="4" t="s">
        <v>1388</v>
      </c>
      <c r="G1073" s="17">
        <f t="shared" si="16"/>
        <v>118552.097</v>
      </c>
    </row>
    <row r="1074" spans="1:7" ht="14.25" customHeight="1">
      <c r="A1074" s="10" t="s">
        <v>1069</v>
      </c>
      <c r="B1074" s="3">
        <v>104464.62</v>
      </c>
      <c r="C1074" s="3">
        <v>104464.62</v>
      </c>
      <c r="D1074" s="7" t="s">
        <v>1389</v>
      </c>
      <c r="E1074" s="24" t="s">
        <v>1386</v>
      </c>
      <c r="F1074" s="4" t="s">
        <v>1390</v>
      </c>
      <c r="G1074" s="17">
        <f t="shared" si="16"/>
        <v>120134.31299999998</v>
      </c>
    </row>
    <row r="1075" spans="1:7" ht="14.25" customHeight="1">
      <c r="A1075" s="10" t="s">
        <v>1070</v>
      </c>
      <c r="B1075" s="2">
        <v>351.79</v>
      </c>
      <c r="C1075" s="2">
        <v>351.79</v>
      </c>
      <c r="D1075" s="7" t="s">
        <v>1404</v>
      </c>
      <c r="E1075" s="24"/>
      <c r="F1075" s="4" t="s">
        <v>2369</v>
      </c>
      <c r="G1075" s="17">
        <f t="shared" si="16"/>
        <v>404.5585</v>
      </c>
    </row>
    <row r="1076" spans="1:7" ht="14.25" customHeight="1">
      <c r="A1076" s="10" t="s">
        <v>1071</v>
      </c>
      <c r="B1076" s="3">
        <v>1507.21</v>
      </c>
      <c r="C1076" s="3">
        <v>1507.21</v>
      </c>
      <c r="D1076" s="7" t="s">
        <v>1454</v>
      </c>
      <c r="E1076" s="24" t="s">
        <v>1620</v>
      </c>
      <c r="F1076" s="4" t="s">
        <v>2273</v>
      </c>
      <c r="G1076" s="17">
        <f t="shared" si="16"/>
        <v>1733.2914999999998</v>
      </c>
    </row>
    <row r="1077" spans="1:7" ht="14.25" customHeight="1">
      <c r="A1077" s="10" t="s">
        <v>1072</v>
      </c>
      <c r="B1077" s="3">
        <v>9991.64</v>
      </c>
      <c r="C1077" s="3">
        <v>9991.64</v>
      </c>
      <c r="D1077" s="7" t="s">
        <v>1404</v>
      </c>
      <c r="E1077" s="24"/>
      <c r="F1077" s="4" t="s">
        <v>1710</v>
      </c>
      <c r="G1077" s="17">
        <f t="shared" si="16"/>
        <v>11490.385999999999</v>
      </c>
    </row>
    <row r="1078" spans="1:7" ht="14.25" customHeight="1">
      <c r="A1078" s="10" t="s">
        <v>1073</v>
      </c>
      <c r="B1078" s="3">
        <v>35559.82</v>
      </c>
      <c r="C1078" s="3">
        <v>35559.82</v>
      </c>
      <c r="D1078" s="7" t="s">
        <v>1352</v>
      </c>
      <c r="E1078" s="24" t="s">
        <v>1376</v>
      </c>
      <c r="F1078" s="4" t="s">
        <v>1641</v>
      </c>
      <c r="G1078" s="17">
        <f t="shared" si="16"/>
        <v>40893.793</v>
      </c>
    </row>
    <row r="1079" spans="1:7" ht="14.25" customHeight="1">
      <c r="A1079" s="10" t="s">
        <v>1074</v>
      </c>
      <c r="B1079" s="3">
        <v>1700.9</v>
      </c>
      <c r="C1079" s="3">
        <v>1700.9</v>
      </c>
      <c r="D1079" s="7" t="s">
        <v>1404</v>
      </c>
      <c r="E1079" s="24"/>
      <c r="F1079" s="4" t="s">
        <v>2050</v>
      </c>
      <c r="G1079" s="17">
        <f t="shared" si="16"/>
        <v>1956.0349999999999</v>
      </c>
    </row>
    <row r="1080" spans="1:7" ht="14.25" customHeight="1">
      <c r="A1080" s="10" t="s">
        <v>1075</v>
      </c>
      <c r="B1080" s="2">
        <v>692.29</v>
      </c>
      <c r="C1080" s="2">
        <v>692.29</v>
      </c>
      <c r="D1080" s="7" t="s">
        <v>1404</v>
      </c>
      <c r="E1080" s="24"/>
      <c r="F1080" s="4" t="s">
        <v>2368</v>
      </c>
      <c r="G1080" s="17">
        <f t="shared" si="16"/>
        <v>796.1334999999999</v>
      </c>
    </row>
    <row r="1081" spans="1:7" ht="14.25" customHeight="1">
      <c r="A1081" s="10" t="s">
        <v>1076</v>
      </c>
      <c r="B1081" s="3">
        <v>7918.56</v>
      </c>
      <c r="C1081" s="3">
        <v>7918.56</v>
      </c>
      <c r="D1081" s="7" t="s">
        <v>1347</v>
      </c>
      <c r="E1081" s="24" t="s">
        <v>1375</v>
      </c>
      <c r="F1081" s="4" t="s">
        <v>1913</v>
      </c>
      <c r="G1081" s="17">
        <f t="shared" si="16"/>
        <v>9106.344</v>
      </c>
    </row>
    <row r="1082" spans="1:7" ht="14.25" customHeight="1">
      <c r="A1082" s="10" t="s">
        <v>1077</v>
      </c>
      <c r="B1082" s="3">
        <v>17788.09</v>
      </c>
      <c r="C1082" s="3">
        <v>17788.09</v>
      </c>
      <c r="D1082" s="7" t="s">
        <v>1347</v>
      </c>
      <c r="E1082" s="24" t="s">
        <v>1502</v>
      </c>
      <c r="F1082" s="4" t="s">
        <v>1631</v>
      </c>
      <c r="G1082" s="17">
        <f t="shared" si="16"/>
        <v>20456.303499999998</v>
      </c>
    </row>
    <row r="1083" spans="1:7" ht="14.25" customHeight="1">
      <c r="A1083" s="10" t="s">
        <v>1078</v>
      </c>
      <c r="B1083" s="3">
        <v>26809.7</v>
      </c>
      <c r="C1083" s="3">
        <v>26809.7</v>
      </c>
      <c r="D1083" s="7" t="s">
        <v>1404</v>
      </c>
      <c r="E1083" s="24"/>
      <c r="F1083" s="4" t="s">
        <v>1709</v>
      </c>
      <c r="G1083" s="17">
        <f t="shared" si="16"/>
        <v>30831.155</v>
      </c>
    </row>
    <row r="1084" spans="1:7" ht="14.25" customHeight="1">
      <c r="A1084" s="10" t="s">
        <v>1079</v>
      </c>
      <c r="B1084" s="3">
        <v>10579.63</v>
      </c>
      <c r="C1084" s="3">
        <v>10579.63</v>
      </c>
      <c r="D1084" s="7" t="s">
        <v>1391</v>
      </c>
      <c r="E1084" s="24" t="s">
        <v>1584</v>
      </c>
      <c r="F1084" s="4" t="s">
        <v>1473</v>
      </c>
      <c r="G1084" s="17">
        <f t="shared" si="16"/>
        <v>12166.574499999999</v>
      </c>
    </row>
    <row r="1085" spans="1:7" ht="14.25" customHeight="1">
      <c r="A1085" s="10" t="s">
        <v>1080</v>
      </c>
      <c r="B1085" s="3">
        <v>2505.01</v>
      </c>
      <c r="C1085" s="3">
        <v>5010.02</v>
      </c>
      <c r="D1085" s="7" t="s">
        <v>1454</v>
      </c>
      <c r="E1085" s="24" t="s">
        <v>1620</v>
      </c>
      <c r="F1085" s="4" t="s">
        <v>2196</v>
      </c>
      <c r="G1085" s="17">
        <f t="shared" si="16"/>
        <v>2880.7615</v>
      </c>
    </row>
    <row r="1086" spans="1:7" ht="14.25" customHeight="1">
      <c r="A1086" s="10" t="s">
        <v>1081</v>
      </c>
      <c r="B1086" s="3">
        <v>16517.32</v>
      </c>
      <c r="C1086" s="3">
        <v>16517.32</v>
      </c>
      <c r="D1086" s="7" t="s">
        <v>1708</v>
      </c>
      <c r="E1086" s="24" t="s">
        <v>1386</v>
      </c>
      <c r="F1086" s="4" t="s">
        <v>1688</v>
      </c>
      <c r="G1086" s="17">
        <f aca="true" t="shared" si="17" ref="G1086:G1148">B1086*1.15</f>
        <v>18994.917999999998</v>
      </c>
    </row>
    <row r="1087" spans="1:7" ht="14.25" customHeight="1">
      <c r="A1087" s="10" t="s">
        <v>1082</v>
      </c>
      <c r="B1087" s="2">
        <v>502.09</v>
      </c>
      <c r="C1087" s="3">
        <v>4518.81</v>
      </c>
      <c r="D1087" s="7" t="s">
        <v>1391</v>
      </c>
      <c r="E1087" s="24" t="s">
        <v>1372</v>
      </c>
      <c r="F1087" s="4" t="s">
        <v>2367</v>
      </c>
      <c r="G1087" s="17">
        <f t="shared" si="17"/>
        <v>577.4034999999999</v>
      </c>
    </row>
    <row r="1088" spans="1:7" ht="14.25" customHeight="1">
      <c r="A1088" s="10" t="s">
        <v>1083</v>
      </c>
      <c r="B1088" s="3">
        <v>1090.08</v>
      </c>
      <c r="C1088" s="3">
        <v>1090.08</v>
      </c>
      <c r="D1088" s="7" t="s">
        <v>1352</v>
      </c>
      <c r="E1088" s="24" t="s">
        <v>1376</v>
      </c>
      <c r="F1088" s="4" t="s">
        <v>2272</v>
      </c>
      <c r="G1088" s="17">
        <f t="shared" si="17"/>
        <v>1253.5919999999999</v>
      </c>
    </row>
    <row r="1089" spans="1:7" ht="14.25" customHeight="1">
      <c r="A1089" s="10" t="s">
        <v>1084</v>
      </c>
      <c r="B1089" s="3">
        <v>49375.96</v>
      </c>
      <c r="C1089" s="3">
        <v>49375.96</v>
      </c>
      <c r="D1089" s="7" t="s">
        <v>1352</v>
      </c>
      <c r="E1089" s="24" t="s">
        <v>1376</v>
      </c>
      <c r="F1089" s="4" t="s">
        <v>1549</v>
      </c>
      <c r="G1089" s="17">
        <f t="shared" si="17"/>
        <v>56782.35399999999</v>
      </c>
    </row>
    <row r="1090" spans="1:7" ht="14.25" customHeight="1">
      <c r="A1090" s="10" t="s">
        <v>1085</v>
      </c>
      <c r="B1090" s="3">
        <v>23891.2</v>
      </c>
      <c r="C1090" s="3">
        <v>47782.4</v>
      </c>
      <c r="D1090" s="7" t="s">
        <v>1466</v>
      </c>
      <c r="E1090" s="24" t="s">
        <v>1386</v>
      </c>
      <c r="F1090" s="4" t="s">
        <v>1467</v>
      </c>
      <c r="G1090" s="17">
        <f t="shared" si="17"/>
        <v>27474.879999999997</v>
      </c>
    </row>
    <row r="1091" spans="1:7" ht="14.25" customHeight="1">
      <c r="A1091" s="10" t="s">
        <v>1086</v>
      </c>
      <c r="B1091" s="3">
        <v>17006</v>
      </c>
      <c r="C1091" s="3">
        <v>34012</v>
      </c>
      <c r="D1091" s="7" t="s">
        <v>1457</v>
      </c>
      <c r="E1091" s="24" t="s">
        <v>1459</v>
      </c>
      <c r="F1091" s="4" t="s">
        <v>1707</v>
      </c>
      <c r="G1091" s="17">
        <f t="shared" si="17"/>
        <v>19556.899999999998</v>
      </c>
    </row>
    <row r="1092" spans="1:7" ht="14.25" customHeight="1">
      <c r="A1092" s="10" t="s">
        <v>1087</v>
      </c>
      <c r="B1092" s="3">
        <v>78708.03</v>
      </c>
      <c r="C1092" s="3">
        <v>78708.03</v>
      </c>
      <c r="D1092" s="7" t="s">
        <v>1370</v>
      </c>
      <c r="E1092" s="24" t="s">
        <v>1384</v>
      </c>
      <c r="F1092" s="4" t="s">
        <v>1548</v>
      </c>
      <c r="G1092" s="17">
        <f t="shared" si="17"/>
        <v>90514.23449999999</v>
      </c>
    </row>
    <row r="1093" spans="1:7" ht="14.25" customHeight="1">
      <c r="A1093" s="10" t="s">
        <v>1088</v>
      </c>
      <c r="B1093" s="3">
        <v>6305.76</v>
      </c>
      <c r="C1093" s="3">
        <v>6305.76</v>
      </c>
      <c r="D1093" s="7" t="s">
        <v>1507</v>
      </c>
      <c r="E1093" s="24" t="s">
        <v>1673</v>
      </c>
      <c r="F1093" s="4" t="s">
        <v>1845</v>
      </c>
      <c r="G1093" s="17">
        <f t="shared" si="17"/>
        <v>7251.624</v>
      </c>
    </row>
    <row r="1094" spans="1:7" ht="14.25" customHeight="1">
      <c r="A1094" s="10" t="s">
        <v>1089</v>
      </c>
      <c r="B1094" s="3">
        <v>6305.76</v>
      </c>
      <c r="C1094" s="3">
        <v>6305.76</v>
      </c>
      <c r="D1094" s="7" t="s">
        <v>1507</v>
      </c>
      <c r="E1094" s="24" t="s">
        <v>1673</v>
      </c>
      <c r="F1094" s="4" t="s">
        <v>1881</v>
      </c>
      <c r="G1094" s="17">
        <f t="shared" si="17"/>
        <v>7251.624</v>
      </c>
    </row>
    <row r="1095" spans="1:7" ht="14.25" customHeight="1">
      <c r="A1095" s="10" t="s">
        <v>1090</v>
      </c>
      <c r="B1095" s="3">
        <v>7412.32</v>
      </c>
      <c r="C1095" s="3">
        <v>7412.32</v>
      </c>
      <c r="D1095" s="7" t="s">
        <v>1507</v>
      </c>
      <c r="E1095" s="24" t="s">
        <v>1673</v>
      </c>
      <c r="F1095" s="4" t="s">
        <v>1799</v>
      </c>
      <c r="G1095" s="17">
        <f t="shared" si="17"/>
        <v>8524.168</v>
      </c>
    </row>
    <row r="1096" spans="1:7" ht="14.25" customHeight="1">
      <c r="A1096" s="10" t="s">
        <v>1091</v>
      </c>
      <c r="B1096" s="3">
        <v>7412.32</v>
      </c>
      <c r="C1096" s="3">
        <v>7412.32</v>
      </c>
      <c r="D1096" s="7" t="s">
        <v>1507</v>
      </c>
      <c r="E1096" s="24" t="s">
        <v>1673</v>
      </c>
      <c r="F1096" s="4" t="s">
        <v>1912</v>
      </c>
      <c r="G1096" s="17">
        <f t="shared" si="17"/>
        <v>8524.168</v>
      </c>
    </row>
    <row r="1097" spans="1:7" ht="14.25" customHeight="1">
      <c r="A1097" s="10" t="s">
        <v>1092</v>
      </c>
      <c r="B1097" s="3">
        <v>3535.31</v>
      </c>
      <c r="C1097" s="3">
        <v>3535.31</v>
      </c>
      <c r="D1097" s="7" t="s">
        <v>1900</v>
      </c>
      <c r="E1097" s="24" t="s">
        <v>2074</v>
      </c>
      <c r="F1097" s="4" t="s">
        <v>1973</v>
      </c>
      <c r="G1097" s="17">
        <f t="shared" si="17"/>
        <v>4065.6064999999994</v>
      </c>
    </row>
    <row r="1098" spans="1:7" ht="14.25" customHeight="1">
      <c r="A1098" s="10" t="s">
        <v>1093</v>
      </c>
      <c r="B1098" s="3">
        <v>43954.35</v>
      </c>
      <c r="C1098" s="3">
        <v>43954.35</v>
      </c>
      <c r="D1098" s="7" t="s">
        <v>1409</v>
      </c>
      <c r="E1098" s="24" t="s">
        <v>1410</v>
      </c>
      <c r="F1098" s="4" t="s">
        <v>1547</v>
      </c>
      <c r="G1098" s="17">
        <f t="shared" si="17"/>
        <v>50547.502499999995</v>
      </c>
    </row>
    <row r="1099" spans="1:7" ht="14.25" customHeight="1">
      <c r="A1099" s="10" t="s">
        <v>1094</v>
      </c>
      <c r="B1099" s="3">
        <v>38112.33</v>
      </c>
      <c r="C1099" s="3">
        <v>38112.33</v>
      </c>
      <c r="D1099" s="7" t="s">
        <v>1347</v>
      </c>
      <c r="E1099" s="24" t="s">
        <v>1348</v>
      </c>
      <c r="F1099" s="4" t="s">
        <v>1640</v>
      </c>
      <c r="G1099" s="17">
        <f t="shared" si="17"/>
        <v>43829.1795</v>
      </c>
    </row>
    <row r="1100" spans="1:7" ht="14.25" customHeight="1">
      <c r="A1100" s="10" t="s">
        <v>1095</v>
      </c>
      <c r="B1100" s="3">
        <v>3917.23</v>
      </c>
      <c r="C1100" s="3">
        <v>3917.23</v>
      </c>
      <c r="D1100" s="7" t="s">
        <v>1676</v>
      </c>
      <c r="E1100" s="24" t="s">
        <v>1376</v>
      </c>
      <c r="F1100" s="4" t="s">
        <v>2062</v>
      </c>
      <c r="G1100" s="17">
        <f t="shared" si="17"/>
        <v>4504.8144999999995</v>
      </c>
    </row>
    <row r="1101" spans="1:7" ht="14.25" customHeight="1">
      <c r="A1101" s="10" t="s">
        <v>1096</v>
      </c>
      <c r="B1101" s="3">
        <v>29086.65</v>
      </c>
      <c r="C1101" s="3">
        <v>29086.65</v>
      </c>
      <c r="D1101" s="7" t="s">
        <v>1507</v>
      </c>
      <c r="E1101" s="24" t="s">
        <v>1595</v>
      </c>
      <c r="F1101" s="4" t="s">
        <v>1414</v>
      </c>
      <c r="G1101" s="17">
        <f t="shared" si="17"/>
        <v>33449.6475</v>
      </c>
    </row>
    <row r="1102" spans="1:7" ht="14.25" customHeight="1">
      <c r="A1102" s="10" t="s">
        <v>1097</v>
      </c>
      <c r="B1102" s="3">
        <v>26823.69</v>
      </c>
      <c r="C1102" s="3">
        <v>26823.69</v>
      </c>
      <c r="D1102" s="7" t="s">
        <v>1433</v>
      </c>
      <c r="E1102" s="24" t="s">
        <v>1673</v>
      </c>
      <c r="F1102" s="4" t="s">
        <v>1706</v>
      </c>
      <c r="G1102" s="17">
        <f t="shared" si="17"/>
        <v>30847.243499999997</v>
      </c>
    </row>
    <row r="1103" spans="1:7" ht="14.25" customHeight="1">
      <c r="A1103" s="10" t="s">
        <v>1098</v>
      </c>
      <c r="B1103" s="3">
        <v>24124.16</v>
      </c>
      <c r="C1103" s="3">
        <v>24124.16</v>
      </c>
      <c r="D1103" s="7" t="s">
        <v>1463</v>
      </c>
      <c r="E1103" s="24" t="s">
        <v>1464</v>
      </c>
      <c r="F1103" s="4" t="s">
        <v>1465</v>
      </c>
      <c r="G1103" s="17">
        <f t="shared" si="17"/>
        <v>27742.783999999996</v>
      </c>
    </row>
    <row r="1104" spans="1:7" ht="14.25" customHeight="1">
      <c r="A1104" s="10" t="s">
        <v>1099</v>
      </c>
      <c r="B1104" s="3">
        <v>16516.89</v>
      </c>
      <c r="C1104" s="3">
        <v>33033.78</v>
      </c>
      <c r="D1104" s="7" t="s">
        <v>1391</v>
      </c>
      <c r="E1104" s="24" t="s">
        <v>1384</v>
      </c>
      <c r="F1104" s="4" t="s">
        <v>1498</v>
      </c>
      <c r="G1104" s="17">
        <f t="shared" si="17"/>
        <v>18994.423499999997</v>
      </c>
    </row>
    <row r="1105" spans="1:7" ht="14.25" customHeight="1">
      <c r="A1105" s="10" t="s">
        <v>1100</v>
      </c>
      <c r="B1105" s="3">
        <v>7189.23</v>
      </c>
      <c r="C1105" s="3">
        <v>7189.23</v>
      </c>
      <c r="D1105" s="7" t="s">
        <v>1347</v>
      </c>
      <c r="E1105" s="24" t="s">
        <v>1348</v>
      </c>
      <c r="F1105" s="4" t="s">
        <v>1911</v>
      </c>
      <c r="G1105" s="17">
        <f t="shared" si="17"/>
        <v>8267.6145</v>
      </c>
    </row>
    <row r="1106" spans="1:7" ht="14.25" customHeight="1">
      <c r="A1106" s="10" t="s">
        <v>1101</v>
      </c>
      <c r="B1106" s="3">
        <v>20922.8</v>
      </c>
      <c r="C1106" s="3">
        <v>41845.6</v>
      </c>
      <c r="D1106" s="7" t="s">
        <v>1361</v>
      </c>
      <c r="E1106" s="24" t="s">
        <v>1381</v>
      </c>
      <c r="F1106" s="4" t="s">
        <v>1462</v>
      </c>
      <c r="G1106" s="17">
        <f t="shared" si="17"/>
        <v>24061.219999999998</v>
      </c>
    </row>
    <row r="1107" spans="1:7" ht="14.25" customHeight="1">
      <c r="A1107" s="10" t="s">
        <v>1102</v>
      </c>
      <c r="B1107" s="3">
        <v>5844.09</v>
      </c>
      <c r="C1107" s="3">
        <v>11688.17</v>
      </c>
      <c r="D1107" s="7" t="s">
        <v>1440</v>
      </c>
      <c r="E1107" s="24" t="s">
        <v>1575</v>
      </c>
      <c r="F1107" s="4" t="s">
        <v>1955</v>
      </c>
      <c r="G1107" s="17">
        <f t="shared" si="17"/>
        <v>6720.7035</v>
      </c>
    </row>
    <row r="1108" spans="1:7" ht="14.25" customHeight="1">
      <c r="A1108" s="10" t="s">
        <v>1103</v>
      </c>
      <c r="B1108" s="3">
        <v>44303.96</v>
      </c>
      <c r="C1108" s="3">
        <v>44303.96</v>
      </c>
      <c r="D1108" s="7" t="s">
        <v>1409</v>
      </c>
      <c r="E1108" s="24" t="s">
        <v>1410</v>
      </c>
      <c r="F1108" s="4" t="s">
        <v>1546</v>
      </c>
      <c r="G1108" s="17">
        <f t="shared" si="17"/>
        <v>50949.554</v>
      </c>
    </row>
    <row r="1109" spans="1:7" ht="14.25" customHeight="1">
      <c r="A1109" s="10" t="s">
        <v>1104</v>
      </c>
      <c r="B1109" s="3">
        <v>8099.7</v>
      </c>
      <c r="C1109" s="3">
        <v>8099.7</v>
      </c>
      <c r="D1109" s="7" t="s">
        <v>1404</v>
      </c>
      <c r="E1109" s="24"/>
      <c r="F1109" s="4" t="s">
        <v>1910</v>
      </c>
      <c r="G1109" s="17">
        <f t="shared" si="17"/>
        <v>9314.654999999999</v>
      </c>
    </row>
    <row r="1110" spans="1:7" ht="14.25" customHeight="1">
      <c r="A1110" s="10" t="s">
        <v>1105</v>
      </c>
      <c r="B1110" s="3">
        <v>7522.18</v>
      </c>
      <c r="C1110" s="3">
        <v>15044.36</v>
      </c>
      <c r="D1110" s="7" t="s">
        <v>1365</v>
      </c>
      <c r="E1110" s="24" t="s">
        <v>1578</v>
      </c>
      <c r="F1110" s="4" t="s">
        <v>1909</v>
      </c>
      <c r="G1110" s="17">
        <f t="shared" si="17"/>
        <v>8650.507</v>
      </c>
    </row>
    <row r="1111" spans="1:7" ht="14.25" customHeight="1">
      <c r="A1111" s="10" t="s">
        <v>1106</v>
      </c>
      <c r="B1111" s="3">
        <v>1153.26</v>
      </c>
      <c r="C1111" s="3">
        <v>4613.05</v>
      </c>
      <c r="D1111" s="7" t="s">
        <v>1361</v>
      </c>
      <c r="E1111" s="24" t="s">
        <v>1366</v>
      </c>
      <c r="F1111" s="4" t="s">
        <v>2271</v>
      </c>
      <c r="G1111" s="17">
        <f t="shared" si="17"/>
        <v>1326.2489999999998</v>
      </c>
    </row>
    <row r="1112" spans="1:7" ht="14.25" customHeight="1">
      <c r="A1112" s="10" t="s">
        <v>1107</v>
      </c>
      <c r="B1112" s="3">
        <v>3185.73</v>
      </c>
      <c r="C1112" s="3">
        <v>6371.46</v>
      </c>
      <c r="D1112" s="7" t="s">
        <v>1361</v>
      </c>
      <c r="E1112" s="24" t="s">
        <v>1366</v>
      </c>
      <c r="F1112" s="4" t="s">
        <v>2194</v>
      </c>
      <c r="G1112" s="17">
        <f t="shared" si="17"/>
        <v>3663.5894999999996</v>
      </c>
    </row>
    <row r="1113" spans="1:7" ht="14.25" customHeight="1">
      <c r="A1113" s="10" t="s">
        <v>1108</v>
      </c>
      <c r="B1113" s="3">
        <v>25609.03</v>
      </c>
      <c r="C1113" s="3">
        <v>76827.09</v>
      </c>
      <c r="D1113" s="7" t="s">
        <v>1361</v>
      </c>
      <c r="E1113" s="24" t="s">
        <v>1460</v>
      </c>
      <c r="F1113" s="4" t="s">
        <v>1461</v>
      </c>
      <c r="G1113" s="17">
        <f t="shared" si="17"/>
        <v>29450.384499999996</v>
      </c>
    </row>
    <row r="1114" spans="1:7" ht="14.25" customHeight="1">
      <c r="A1114" s="10" t="s">
        <v>1109</v>
      </c>
      <c r="B1114" s="3">
        <v>8173.92</v>
      </c>
      <c r="C1114" s="3">
        <v>40869.6</v>
      </c>
      <c r="D1114" s="7" t="s">
        <v>1352</v>
      </c>
      <c r="E1114" s="24" t="s">
        <v>1376</v>
      </c>
      <c r="F1114" s="4" t="s">
        <v>1889</v>
      </c>
      <c r="G1114" s="17">
        <f t="shared" si="17"/>
        <v>9400.008</v>
      </c>
    </row>
    <row r="1115" spans="1:7" ht="14.25" customHeight="1">
      <c r="A1115" s="10" t="s">
        <v>1110</v>
      </c>
      <c r="B1115" s="3">
        <v>310364.63</v>
      </c>
      <c r="C1115" s="3">
        <v>310364.63</v>
      </c>
      <c r="D1115" s="7" t="s">
        <v>1347</v>
      </c>
      <c r="E1115" s="24">
        <v>2017</v>
      </c>
      <c r="F1115" s="4" t="s">
        <v>1364</v>
      </c>
      <c r="G1115" s="17">
        <f t="shared" si="17"/>
        <v>356919.3245</v>
      </c>
    </row>
    <row r="1116" spans="1:7" ht="14.25" customHeight="1">
      <c r="A1116" s="10" t="s">
        <v>1111</v>
      </c>
      <c r="B1116" s="3">
        <v>21295.88</v>
      </c>
      <c r="C1116" s="3">
        <v>21295.88</v>
      </c>
      <c r="D1116" s="7" t="s">
        <v>1451</v>
      </c>
      <c r="E1116" s="24" t="s">
        <v>1452</v>
      </c>
      <c r="F1116" s="4" t="s">
        <v>1441</v>
      </c>
      <c r="G1116" s="17">
        <f t="shared" si="17"/>
        <v>24490.262</v>
      </c>
    </row>
    <row r="1117" spans="1:7" ht="14.25" customHeight="1">
      <c r="A1117" s="10" t="s">
        <v>1112</v>
      </c>
      <c r="B1117" s="2">
        <v>305.62</v>
      </c>
      <c r="C1117" s="2">
        <v>305.62</v>
      </c>
      <c r="D1117" s="7" t="s">
        <v>1389</v>
      </c>
      <c r="E1117" s="24" t="s">
        <v>1386</v>
      </c>
      <c r="F1117" s="4" t="s">
        <v>2195</v>
      </c>
      <c r="G1117" s="17">
        <f t="shared" si="17"/>
        <v>351.46299999999997</v>
      </c>
    </row>
    <row r="1118" spans="1:7" ht="14.25" customHeight="1">
      <c r="A1118" s="10" t="s">
        <v>1113</v>
      </c>
      <c r="B1118" s="3">
        <v>3123.21</v>
      </c>
      <c r="C1118" s="3">
        <v>3123.21</v>
      </c>
      <c r="D1118" s="7" t="s">
        <v>1347</v>
      </c>
      <c r="E1118" s="24" t="s">
        <v>1772</v>
      </c>
      <c r="F1118" s="4" t="s">
        <v>2107</v>
      </c>
      <c r="G1118" s="17">
        <f t="shared" si="17"/>
        <v>3591.6915</v>
      </c>
    </row>
    <row r="1119" spans="1:7" ht="14.25" customHeight="1">
      <c r="A1119" s="10" t="s">
        <v>1114</v>
      </c>
      <c r="B1119" s="3">
        <v>25776.33</v>
      </c>
      <c r="C1119" s="3">
        <v>25776.33</v>
      </c>
      <c r="D1119" s="7" t="s">
        <v>1335</v>
      </c>
      <c r="E1119" s="24" t="s">
        <v>1386</v>
      </c>
      <c r="F1119" s="4" t="s">
        <v>1632</v>
      </c>
      <c r="G1119" s="17">
        <f t="shared" si="17"/>
        <v>29642.7795</v>
      </c>
    </row>
    <row r="1120" spans="1:7" ht="14.25" customHeight="1">
      <c r="A1120" s="10" t="s">
        <v>1115</v>
      </c>
      <c r="B1120" s="2">
        <v>388.47</v>
      </c>
      <c r="C1120" s="3">
        <v>3107.76</v>
      </c>
      <c r="D1120" s="7" t="s">
        <v>1391</v>
      </c>
      <c r="E1120" s="24" t="s">
        <v>1372</v>
      </c>
      <c r="F1120" s="4" t="s">
        <v>2315</v>
      </c>
      <c r="G1120" s="17">
        <f t="shared" si="17"/>
        <v>446.7405</v>
      </c>
    </row>
    <row r="1121" spans="1:7" ht="14.25" customHeight="1">
      <c r="A1121" s="10" t="s">
        <v>1116</v>
      </c>
      <c r="B1121" s="3">
        <v>6170.48</v>
      </c>
      <c r="C1121" s="3">
        <v>6170.48</v>
      </c>
      <c r="D1121" s="7" t="s">
        <v>1391</v>
      </c>
      <c r="E1121" s="24" t="s">
        <v>1372</v>
      </c>
      <c r="F1121" s="4" t="s">
        <v>1933</v>
      </c>
      <c r="G1121" s="17">
        <f t="shared" si="17"/>
        <v>7096.051999999999</v>
      </c>
    </row>
    <row r="1122" spans="1:7" ht="14.25" customHeight="1">
      <c r="A1122" s="10" t="s">
        <v>1117</v>
      </c>
      <c r="B1122" s="3">
        <v>12577.18</v>
      </c>
      <c r="C1122" s="3">
        <v>12577.18</v>
      </c>
      <c r="D1122" s="7" t="s">
        <v>1361</v>
      </c>
      <c r="E1122" s="24" t="s">
        <v>1704</v>
      </c>
      <c r="F1122" s="4" t="s">
        <v>1705</v>
      </c>
      <c r="G1122" s="17">
        <f t="shared" si="17"/>
        <v>14463.757</v>
      </c>
    </row>
    <row r="1123" spans="1:7" ht="14.25" customHeight="1">
      <c r="A1123" s="10" t="s">
        <v>1118</v>
      </c>
      <c r="B1123" s="3">
        <v>10871.1</v>
      </c>
      <c r="C1123" s="3">
        <v>10871.1</v>
      </c>
      <c r="D1123" s="7" t="s">
        <v>1391</v>
      </c>
      <c r="E1123" s="24" t="s">
        <v>1703</v>
      </c>
      <c r="F1123" s="4" t="s">
        <v>1702</v>
      </c>
      <c r="G1123" s="17">
        <f t="shared" si="17"/>
        <v>12501.765</v>
      </c>
    </row>
    <row r="1124" spans="1:7" ht="14.25" customHeight="1">
      <c r="A1124" s="10" t="s">
        <v>1119</v>
      </c>
      <c r="B1124" s="2">
        <v>190.37</v>
      </c>
      <c r="C1124" s="3">
        <v>1142.22</v>
      </c>
      <c r="D1124" s="7" t="s">
        <v>1404</v>
      </c>
      <c r="E1124" s="24"/>
      <c r="F1124" s="4" t="s">
        <v>2316</v>
      </c>
      <c r="G1124" s="17">
        <f t="shared" si="17"/>
        <v>218.9255</v>
      </c>
    </row>
    <row r="1125" spans="1:7" ht="14.25" customHeight="1">
      <c r="A1125" s="10" t="s">
        <v>1120</v>
      </c>
      <c r="B1125" s="3">
        <v>8232</v>
      </c>
      <c r="C1125" s="3">
        <v>8232</v>
      </c>
      <c r="D1125" s="7" t="s">
        <v>1409</v>
      </c>
      <c r="E1125" s="24" t="s">
        <v>1410</v>
      </c>
      <c r="F1125" s="4" t="s">
        <v>1908</v>
      </c>
      <c r="G1125" s="17">
        <f t="shared" si="17"/>
        <v>9466.8</v>
      </c>
    </row>
    <row r="1126" spans="1:7" ht="14.25" customHeight="1">
      <c r="A1126" s="10" t="s">
        <v>1121</v>
      </c>
      <c r="B1126" s="3">
        <v>1993.9</v>
      </c>
      <c r="C1126" s="3">
        <v>3987.8</v>
      </c>
      <c r="D1126" s="7" t="s">
        <v>1493</v>
      </c>
      <c r="E1126" s="24" t="s">
        <v>1469</v>
      </c>
      <c r="F1126" s="4" t="s">
        <v>2108</v>
      </c>
      <c r="G1126" s="17">
        <f t="shared" si="17"/>
        <v>2292.985</v>
      </c>
    </row>
    <row r="1127" spans="1:7" ht="14.25" customHeight="1">
      <c r="A1127" s="10" t="s">
        <v>1122</v>
      </c>
      <c r="B1127" s="3">
        <v>1596.72</v>
      </c>
      <c r="C1127" s="3">
        <v>1596.72</v>
      </c>
      <c r="D1127" s="7" t="s">
        <v>1493</v>
      </c>
      <c r="E1127" s="24" t="s">
        <v>1469</v>
      </c>
      <c r="F1127" s="4" t="s">
        <v>2270</v>
      </c>
      <c r="G1127" s="17">
        <f t="shared" si="17"/>
        <v>1836.2279999999998</v>
      </c>
    </row>
    <row r="1128" spans="1:7" ht="14.25" customHeight="1">
      <c r="A1128" s="10" t="s">
        <v>1123</v>
      </c>
      <c r="B1128" s="3">
        <v>9102.6</v>
      </c>
      <c r="C1128" s="3">
        <v>9102.6</v>
      </c>
      <c r="D1128" s="7" t="s">
        <v>1335</v>
      </c>
      <c r="E1128" s="24" t="s">
        <v>1386</v>
      </c>
      <c r="F1128" s="4" t="s">
        <v>1907</v>
      </c>
      <c r="G1128" s="17">
        <f t="shared" si="17"/>
        <v>10467.99</v>
      </c>
    </row>
    <row r="1129" spans="1:7" ht="14.25" customHeight="1">
      <c r="A1129" s="10" t="s">
        <v>1124</v>
      </c>
      <c r="B1129" s="3">
        <v>60492.96</v>
      </c>
      <c r="C1129" s="3">
        <v>60492.96</v>
      </c>
      <c r="D1129" s="7" t="s">
        <v>1401</v>
      </c>
      <c r="E1129" s="24" t="s">
        <v>1543</v>
      </c>
      <c r="F1129" s="5" t="s">
        <v>1544</v>
      </c>
      <c r="G1129" s="17">
        <f t="shared" si="17"/>
        <v>69566.904</v>
      </c>
    </row>
    <row r="1130" spans="1:7" ht="14.25" customHeight="1">
      <c r="A1130" s="10" t="s">
        <v>1125</v>
      </c>
      <c r="B1130" s="2">
        <v>692.29</v>
      </c>
      <c r="C1130" s="2">
        <v>692.29</v>
      </c>
      <c r="D1130" s="7" t="s">
        <v>1404</v>
      </c>
      <c r="E1130" s="24"/>
      <c r="F1130" s="4" t="s">
        <v>2317</v>
      </c>
      <c r="G1130" s="17">
        <f t="shared" si="17"/>
        <v>796.1334999999999</v>
      </c>
    </row>
    <row r="1131" spans="1:7" ht="14.25" customHeight="1">
      <c r="A1131" s="10" t="s">
        <v>1126</v>
      </c>
      <c r="B1131" s="3">
        <v>11237.21</v>
      </c>
      <c r="C1131" s="3">
        <v>11237.21</v>
      </c>
      <c r="D1131" s="7" t="s">
        <v>1493</v>
      </c>
      <c r="E1131" s="24" t="s">
        <v>1469</v>
      </c>
      <c r="F1131" s="4" t="s">
        <v>1701</v>
      </c>
      <c r="G1131" s="17">
        <f t="shared" si="17"/>
        <v>12922.791499999998</v>
      </c>
    </row>
    <row r="1132" spans="1:7" ht="14.25" customHeight="1">
      <c r="A1132" s="10" t="s">
        <v>1127</v>
      </c>
      <c r="B1132" s="3">
        <v>4769.12</v>
      </c>
      <c r="C1132" s="3">
        <v>4769.12</v>
      </c>
      <c r="D1132" s="7" t="s">
        <v>2073</v>
      </c>
      <c r="E1132" s="24" t="s">
        <v>1584</v>
      </c>
      <c r="F1132" s="4" t="s">
        <v>1691</v>
      </c>
      <c r="G1132" s="17">
        <f t="shared" si="17"/>
        <v>5484.487999999999</v>
      </c>
    </row>
    <row r="1133" spans="1:7" ht="14.25" customHeight="1">
      <c r="A1133" s="10" t="s">
        <v>1128</v>
      </c>
      <c r="B1133" s="2">
        <v>101.78</v>
      </c>
      <c r="C1133" s="2">
        <v>101.78</v>
      </c>
      <c r="D1133" s="7" t="s">
        <v>1354</v>
      </c>
      <c r="E1133" s="24" t="s">
        <v>1478</v>
      </c>
      <c r="F1133" s="4" t="s">
        <v>2318</v>
      </c>
      <c r="G1133" s="17">
        <f t="shared" si="17"/>
        <v>117.047</v>
      </c>
    </row>
    <row r="1134" spans="1:7" ht="14.25" customHeight="1">
      <c r="A1134" s="10" t="s">
        <v>1129</v>
      </c>
      <c r="B1134" s="3">
        <v>4278.13</v>
      </c>
      <c r="C1134" s="3">
        <v>4278.13</v>
      </c>
      <c r="D1134" s="7" t="s">
        <v>2071</v>
      </c>
      <c r="E1134" s="24" t="s">
        <v>2072</v>
      </c>
      <c r="F1134" s="4" t="s">
        <v>1485</v>
      </c>
      <c r="G1134" s="17">
        <f t="shared" si="17"/>
        <v>4919.849499999999</v>
      </c>
    </row>
    <row r="1135" spans="1:7" ht="14.25" customHeight="1">
      <c r="A1135" s="10" t="s">
        <v>1130</v>
      </c>
      <c r="B1135" s="3">
        <v>2004.58</v>
      </c>
      <c r="C1135" s="3">
        <v>2004.58</v>
      </c>
      <c r="D1135" s="7" t="s">
        <v>2193</v>
      </c>
      <c r="E1135" s="24" t="s">
        <v>1447</v>
      </c>
      <c r="F1135" s="4" t="s">
        <v>1781</v>
      </c>
      <c r="G1135" s="17">
        <f t="shared" si="17"/>
        <v>2305.267</v>
      </c>
    </row>
    <row r="1136" spans="1:7" ht="14.25" customHeight="1">
      <c r="A1136" s="10" t="s">
        <v>1131</v>
      </c>
      <c r="B1136" s="3">
        <v>1174.63</v>
      </c>
      <c r="C1136" s="3">
        <v>1174.63</v>
      </c>
      <c r="D1136" s="7" t="s">
        <v>2269</v>
      </c>
      <c r="E1136" s="24" t="s">
        <v>1348</v>
      </c>
      <c r="F1136" s="4" t="s">
        <v>2268</v>
      </c>
      <c r="G1136" s="17">
        <f t="shared" si="17"/>
        <v>1350.8245</v>
      </c>
    </row>
    <row r="1137" spans="1:7" ht="14.25" customHeight="1">
      <c r="A1137" s="10" t="s">
        <v>1132</v>
      </c>
      <c r="B1137" s="3">
        <v>24290.84</v>
      </c>
      <c r="C1137" s="3">
        <v>24290.84</v>
      </c>
      <c r="D1137" s="7" t="s">
        <v>1361</v>
      </c>
      <c r="E1137" s="24" t="s">
        <v>1460</v>
      </c>
      <c r="F1137" s="4" t="s">
        <v>1461</v>
      </c>
      <c r="G1137" s="17">
        <f t="shared" si="17"/>
        <v>27934.465999999997</v>
      </c>
    </row>
    <row r="1138" spans="1:7" ht="14.25" customHeight="1">
      <c r="A1138" s="10" t="s">
        <v>1133</v>
      </c>
      <c r="B1138" s="3">
        <v>26451.6</v>
      </c>
      <c r="C1138" s="3">
        <v>26451.6</v>
      </c>
      <c r="D1138" s="7" t="s">
        <v>1389</v>
      </c>
      <c r="E1138" s="24" t="s">
        <v>1386</v>
      </c>
      <c r="F1138" s="4" t="s">
        <v>1618</v>
      </c>
      <c r="G1138" s="17">
        <f t="shared" si="17"/>
        <v>30419.339999999997</v>
      </c>
    </row>
    <row r="1139" spans="1:7" ht="14.25" customHeight="1">
      <c r="A1139" s="10" t="s">
        <v>1134</v>
      </c>
      <c r="B1139" s="3">
        <v>10488.09</v>
      </c>
      <c r="C1139" s="3">
        <v>10488.09</v>
      </c>
      <c r="D1139" s="7" t="s">
        <v>1656</v>
      </c>
      <c r="E1139" s="24" t="s">
        <v>1699</v>
      </c>
      <c r="F1139" s="4" t="s">
        <v>1700</v>
      </c>
      <c r="G1139" s="17">
        <f t="shared" si="17"/>
        <v>12061.3035</v>
      </c>
    </row>
    <row r="1140" spans="1:7" ht="14.25" customHeight="1">
      <c r="A1140" s="10" t="s">
        <v>1135</v>
      </c>
      <c r="B1140" s="3">
        <v>1359.78</v>
      </c>
      <c r="C1140" s="3">
        <v>1359.78</v>
      </c>
      <c r="D1140" s="7" t="s">
        <v>1493</v>
      </c>
      <c r="E1140" s="24" t="s">
        <v>1469</v>
      </c>
      <c r="F1140" s="4" t="s">
        <v>2089</v>
      </c>
      <c r="G1140" s="17">
        <f t="shared" si="17"/>
        <v>1563.7469999999998</v>
      </c>
    </row>
    <row r="1141" spans="1:7" ht="14.25" customHeight="1">
      <c r="A1141" s="10" t="s">
        <v>1136</v>
      </c>
      <c r="B1141" s="3">
        <v>195530.79</v>
      </c>
      <c r="C1141" s="3">
        <v>195530.79</v>
      </c>
      <c r="D1141" s="7" t="s">
        <v>1335</v>
      </c>
      <c r="E1141" s="24">
        <v>2014</v>
      </c>
      <c r="F1141" s="4" t="s">
        <v>1358</v>
      </c>
      <c r="G1141" s="17">
        <f t="shared" si="17"/>
        <v>224860.4085</v>
      </c>
    </row>
    <row r="1142" spans="1:7" ht="14.25" customHeight="1">
      <c r="A1142" s="10" t="s">
        <v>1137</v>
      </c>
      <c r="B1142" s="3">
        <v>8542.62</v>
      </c>
      <c r="C1142" s="3">
        <v>8542.62</v>
      </c>
      <c r="D1142" s="7" t="s">
        <v>1396</v>
      </c>
      <c r="E1142" s="24" t="s">
        <v>1905</v>
      </c>
      <c r="F1142" s="4" t="s">
        <v>1906</v>
      </c>
      <c r="G1142" s="17">
        <f t="shared" si="17"/>
        <v>9824.013</v>
      </c>
    </row>
    <row r="1143" spans="1:7" ht="14.25" customHeight="1">
      <c r="A1143" s="10" t="s">
        <v>1138</v>
      </c>
      <c r="B1143" s="3">
        <v>3449.07</v>
      </c>
      <c r="C1143" s="3">
        <v>3449.07</v>
      </c>
      <c r="D1143" s="7" t="s">
        <v>1803</v>
      </c>
      <c r="E1143" s="24" t="s">
        <v>2000</v>
      </c>
      <c r="F1143" s="4" t="s">
        <v>1906</v>
      </c>
      <c r="G1143" s="17">
        <f t="shared" si="17"/>
        <v>3966.4305</v>
      </c>
    </row>
    <row r="1144" spans="1:7" ht="14.25" customHeight="1">
      <c r="A1144" s="10" t="s">
        <v>1139</v>
      </c>
      <c r="B1144" s="3">
        <v>13683.14</v>
      </c>
      <c r="C1144" s="3">
        <v>13683.14</v>
      </c>
      <c r="D1144" s="7" t="s">
        <v>1391</v>
      </c>
      <c r="E1144" s="24" t="s">
        <v>1444</v>
      </c>
      <c r="F1144" s="4" t="s">
        <v>1698</v>
      </c>
      <c r="G1144" s="17">
        <f t="shared" si="17"/>
        <v>15735.610999999999</v>
      </c>
    </row>
    <row r="1145" spans="1:7" ht="14.25" customHeight="1">
      <c r="A1145" s="10" t="s">
        <v>1140</v>
      </c>
      <c r="B1145" s="2">
        <v>383.3</v>
      </c>
      <c r="C1145" s="3">
        <v>1533.2</v>
      </c>
      <c r="D1145" s="7" t="s">
        <v>1404</v>
      </c>
      <c r="E1145" s="24"/>
      <c r="F1145" s="4" t="s">
        <v>2338</v>
      </c>
      <c r="G1145" s="17">
        <f t="shared" si="17"/>
        <v>440.79499999999996</v>
      </c>
    </row>
    <row r="1146" spans="1:7" ht="14.25" customHeight="1">
      <c r="A1146" s="10" t="s">
        <v>1141</v>
      </c>
      <c r="B1146" s="3">
        <v>15926.39</v>
      </c>
      <c r="C1146" s="3">
        <v>15926.39</v>
      </c>
      <c r="D1146" s="7" t="s">
        <v>1493</v>
      </c>
      <c r="E1146" s="24" t="s">
        <v>1469</v>
      </c>
      <c r="F1146" s="4" t="s">
        <v>1691</v>
      </c>
      <c r="G1146" s="17">
        <f t="shared" si="17"/>
        <v>18315.348499999996</v>
      </c>
    </row>
    <row r="1147" spans="1:7" ht="14.25" customHeight="1">
      <c r="A1147" s="10" t="s">
        <v>1142</v>
      </c>
      <c r="B1147" s="3">
        <v>4304.02</v>
      </c>
      <c r="C1147" s="3">
        <v>4304.02</v>
      </c>
      <c r="D1147" s="7" t="s">
        <v>1404</v>
      </c>
      <c r="E1147" s="24"/>
      <c r="F1147" s="4" t="s">
        <v>2052</v>
      </c>
      <c r="G1147" s="17">
        <f t="shared" si="17"/>
        <v>4949.6230000000005</v>
      </c>
    </row>
    <row r="1148" spans="1:7" ht="14.25" customHeight="1">
      <c r="A1148" s="10" t="s">
        <v>1143</v>
      </c>
      <c r="B1148" s="3">
        <v>4971.51</v>
      </c>
      <c r="C1148" s="3">
        <v>4971.51</v>
      </c>
      <c r="D1148" s="7" t="s">
        <v>2069</v>
      </c>
      <c r="E1148" s="24" t="s">
        <v>2070</v>
      </c>
      <c r="F1148" s="4" t="s">
        <v>1933</v>
      </c>
      <c r="G1148" s="17">
        <f t="shared" si="17"/>
        <v>5717.2365</v>
      </c>
    </row>
    <row r="1149" spans="1:7" ht="14.25" customHeight="1">
      <c r="A1149" s="10" t="s">
        <v>1144</v>
      </c>
      <c r="B1149" s="3">
        <v>2296.05</v>
      </c>
      <c r="C1149" s="3">
        <v>2296.05</v>
      </c>
      <c r="D1149" s="7" t="s">
        <v>1507</v>
      </c>
      <c r="E1149" s="24" t="s">
        <v>1673</v>
      </c>
      <c r="F1149" s="4" t="s">
        <v>2192</v>
      </c>
      <c r="G1149" s="17">
        <f aca="true" t="shared" si="18" ref="G1149:G1212">B1149*1.15</f>
        <v>2640.4575</v>
      </c>
    </row>
    <row r="1150" spans="1:7" ht="14.25" customHeight="1">
      <c r="A1150" s="10" t="s">
        <v>1145</v>
      </c>
      <c r="B1150" s="2">
        <v>159.88</v>
      </c>
      <c r="C1150" s="2">
        <v>959.28</v>
      </c>
      <c r="D1150" s="7" t="s">
        <v>1404</v>
      </c>
      <c r="E1150" s="24"/>
      <c r="F1150" s="4" t="s">
        <v>2337</v>
      </c>
      <c r="G1150" s="17">
        <f t="shared" si="18"/>
        <v>183.862</v>
      </c>
    </row>
    <row r="1151" spans="1:7" ht="14.25" customHeight="1">
      <c r="A1151" s="10" t="s">
        <v>1146</v>
      </c>
      <c r="B1151" s="3">
        <v>3385.23</v>
      </c>
      <c r="C1151" s="3">
        <v>3385.23</v>
      </c>
      <c r="D1151" s="7" t="s">
        <v>1361</v>
      </c>
      <c r="E1151" s="24" t="s">
        <v>1578</v>
      </c>
      <c r="F1151" s="4" t="s">
        <v>2181</v>
      </c>
      <c r="G1151" s="17">
        <f t="shared" si="18"/>
        <v>3893.0144999999998</v>
      </c>
    </row>
    <row r="1152" spans="1:7" ht="14.25" customHeight="1">
      <c r="A1152" s="10" t="s">
        <v>1147</v>
      </c>
      <c r="B1152" s="3">
        <v>21155.81</v>
      </c>
      <c r="C1152" s="3">
        <v>42311.61</v>
      </c>
      <c r="D1152" s="7" t="s">
        <v>1457</v>
      </c>
      <c r="E1152" s="24" t="s">
        <v>1459</v>
      </c>
      <c r="F1152" s="4" t="s">
        <v>1458</v>
      </c>
      <c r="G1152" s="17">
        <f t="shared" si="18"/>
        <v>24329.1815</v>
      </c>
    </row>
    <row r="1153" spans="1:7" ht="14.25" customHeight="1">
      <c r="A1153" s="10" t="s">
        <v>1148</v>
      </c>
      <c r="B1153" s="3">
        <v>15717.98</v>
      </c>
      <c r="C1153" s="3">
        <v>15717.98</v>
      </c>
      <c r="D1153" s="7" t="s">
        <v>1389</v>
      </c>
      <c r="E1153" s="24" t="s">
        <v>1386</v>
      </c>
      <c r="F1153" s="4" t="s">
        <v>1694</v>
      </c>
      <c r="G1153" s="17">
        <f t="shared" si="18"/>
        <v>18075.677</v>
      </c>
    </row>
    <row r="1154" spans="1:7" ht="14.25" customHeight="1">
      <c r="A1154" s="10" t="s">
        <v>1149</v>
      </c>
      <c r="B1154" s="3">
        <v>1871.5</v>
      </c>
      <c r="C1154" s="3">
        <v>11229</v>
      </c>
      <c r="D1154" s="7" t="s">
        <v>1695</v>
      </c>
      <c r="E1154" s="24" t="s">
        <v>1696</v>
      </c>
      <c r="F1154" s="4" t="s">
        <v>1697</v>
      </c>
      <c r="G1154" s="17">
        <f t="shared" si="18"/>
        <v>2152.225</v>
      </c>
    </row>
    <row r="1155" spans="1:7" ht="14.25" customHeight="1">
      <c r="A1155" s="10" t="s">
        <v>1150</v>
      </c>
      <c r="B1155" s="3">
        <v>253322.72</v>
      </c>
      <c r="C1155" s="3">
        <v>253322.72</v>
      </c>
      <c r="D1155" s="7" t="s">
        <v>1342</v>
      </c>
      <c r="E1155" s="24">
        <v>2018</v>
      </c>
      <c r="F1155" s="4" t="s">
        <v>1336</v>
      </c>
      <c r="G1155" s="17">
        <f t="shared" si="18"/>
        <v>291321.12799999997</v>
      </c>
    </row>
    <row r="1156" spans="1:7" ht="14.25" customHeight="1">
      <c r="A1156" s="10" t="s">
        <v>1151</v>
      </c>
      <c r="B1156" s="3">
        <v>4538.67</v>
      </c>
      <c r="C1156" s="3">
        <v>27232.02</v>
      </c>
      <c r="D1156" s="7" t="s">
        <v>1404</v>
      </c>
      <c r="E1156" s="24"/>
      <c r="F1156" s="4" t="s">
        <v>2018</v>
      </c>
      <c r="G1156" s="17">
        <f t="shared" si="18"/>
        <v>5219.470499999999</v>
      </c>
    </row>
    <row r="1157" spans="1:7" ht="14.25" customHeight="1">
      <c r="A1157" s="10" t="s">
        <v>1152</v>
      </c>
      <c r="B1157" s="3">
        <v>485930.63</v>
      </c>
      <c r="C1157" s="3">
        <v>485930.63</v>
      </c>
      <c r="D1157" s="7" t="s">
        <v>1341</v>
      </c>
      <c r="E1157" s="24" t="s">
        <v>1350</v>
      </c>
      <c r="F1157" s="4" t="s">
        <v>1351</v>
      </c>
      <c r="G1157" s="17">
        <f t="shared" si="18"/>
        <v>558820.2245</v>
      </c>
    </row>
    <row r="1158" spans="1:7" ht="14.25" customHeight="1">
      <c r="A1158" s="10" t="s">
        <v>1153</v>
      </c>
      <c r="B1158" s="3">
        <v>1244.29</v>
      </c>
      <c r="C1158" s="3">
        <v>1244.29</v>
      </c>
      <c r="D1158" s="7" t="s">
        <v>1335</v>
      </c>
      <c r="E1158" s="24" t="s">
        <v>1386</v>
      </c>
      <c r="F1158" s="4" t="s">
        <v>2267</v>
      </c>
      <c r="G1158" s="17">
        <f t="shared" si="18"/>
        <v>1430.9334999999999</v>
      </c>
    </row>
    <row r="1159" spans="1:7" ht="14.25" customHeight="1">
      <c r="A1159" s="10" t="s">
        <v>1154</v>
      </c>
      <c r="B1159" s="3">
        <v>12777.98</v>
      </c>
      <c r="C1159" s="3">
        <v>12777.98</v>
      </c>
      <c r="D1159" s="7" t="s">
        <v>1370</v>
      </c>
      <c r="E1159" s="24" t="s">
        <v>1372</v>
      </c>
      <c r="F1159" s="4" t="s">
        <v>1693</v>
      </c>
      <c r="G1159" s="17">
        <f t="shared" si="18"/>
        <v>14694.676999999998</v>
      </c>
    </row>
    <row r="1160" spans="1:7" ht="14.25" customHeight="1">
      <c r="A1160" s="10" t="s">
        <v>1155</v>
      </c>
      <c r="B1160" s="3">
        <v>54471.05</v>
      </c>
      <c r="C1160" s="3">
        <v>108942.1</v>
      </c>
      <c r="D1160" s="7" t="s">
        <v>1540</v>
      </c>
      <c r="E1160" s="24" t="s">
        <v>1348</v>
      </c>
      <c r="F1160" s="4" t="s">
        <v>1542</v>
      </c>
      <c r="G1160" s="17">
        <f t="shared" si="18"/>
        <v>62641.7075</v>
      </c>
    </row>
    <row r="1161" spans="1:7" ht="14.25" customHeight="1">
      <c r="A1161" s="10" t="s">
        <v>1156</v>
      </c>
      <c r="B1161" s="3">
        <v>82517.97</v>
      </c>
      <c r="C1161" s="3">
        <v>82517.97</v>
      </c>
      <c r="D1161" s="7" t="s">
        <v>1540</v>
      </c>
      <c r="E1161" s="24" t="s">
        <v>1348</v>
      </c>
      <c r="F1161" s="4" t="s">
        <v>1539</v>
      </c>
      <c r="G1161" s="17">
        <f t="shared" si="18"/>
        <v>94895.66549999999</v>
      </c>
    </row>
    <row r="1162" spans="1:7" ht="14.25" customHeight="1">
      <c r="A1162" s="10" t="s">
        <v>1157</v>
      </c>
      <c r="B1162" s="3">
        <v>36075.43</v>
      </c>
      <c r="C1162" s="3">
        <v>144301.72</v>
      </c>
      <c r="D1162" s="7" t="s">
        <v>1500</v>
      </c>
      <c r="E1162" s="24" t="s">
        <v>1541</v>
      </c>
      <c r="F1162" s="4" t="s">
        <v>1637</v>
      </c>
      <c r="G1162" s="17">
        <f t="shared" si="18"/>
        <v>41486.7445</v>
      </c>
    </row>
    <row r="1163" spans="1:7" ht="14.25" customHeight="1">
      <c r="A1163" s="10" t="s">
        <v>1158</v>
      </c>
      <c r="B1163" s="2">
        <v>218.4</v>
      </c>
      <c r="C1163" s="2">
        <v>873.6</v>
      </c>
      <c r="D1163" s="7" t="s">
        <v>1404</v>
      </c>
      <c r="E1163" s="24"/>
      <c r="F1163" s="4" t="s">
        <v>2336</v>
      </c>
      <c r="G1163" s="17">
        <f t="shared" si="18"/>
        <v>251.16</v>
      </c>
    </row>
    <row r="1164" spans="1:7" ht="14.25" customHeight="1">
      <c r="A1164" s="10" t="s">
        <v>1159</v>
      </c>
      <c r="B1164" s="3">
        <v>10158</v>
      </c>
      <c r="C1164" s="3">
        <v>40632</v>
      </c>
      <c r="D1164" s="7" t="s">
        <v>1454</v>
      </c>
      <c r="E1164" s="24" t="s">
        <v>1366</v>
      </c>
      <c r="F1164" s="4" t="s">
        <v>1692</v>
      </c>
      <c r="G1164" s="17">
        <f t="shared" si="18"/>
        <v>11681.699999999999</v>
      </c>
    </row>
    <row r="1165" spans="1:7" ht="14.25" customHeight="1">
      <c r="A1165" s="10" t="s">
        <v>1160</v>
      </c>
      <c r="B1165" s="3">
        <v>2036.12</v>
      </c>
      <c r="C1165" s="3">
        <v>12216.72</v>
      </c>
      <c r="D1165" s="7" t="s">
        <v>1404</v>
      </c>
      <c r="E1165" s="24"/>
      <c r="F1165" s="4" t="s">
        <v>2169</v>
      </c>
      <c r="G1165" s="17">
        <f t="shared" si="18"/>
        <v>2341.5379999999996</v>
      </c>
    </row>
    <row r="1166" spans="1:7" ht="14.25" customHeight="1">
      <c r="A1166" s="10" t="s">
        <v>1161</v>
      </c>
      <c r="B1166" s="3">
        <v>20008.33</v>
      </c>
      <c r="C1166" s="3">
        <v>40016.66</v>
      </c>
      <c r="D1166" s="7" t="s">
        <v>1454</v>
      </c>
      <c r="E1166" s="24" t="s">
        <v>1366</v>
      </c>
      <c r="F1166" s="4" t="s">
        <v>1455</v>
      </c>
      <c r="G1166" s="17">
        <f t="shared" si="18"/>
        <v>23009.5795</v>
      </c>
    </row>
    <row r="1167" spans="1:7" ht="14.25" customHeight="1">
      <c r="A1167" s="10" t="s">
        <v>1162</v>
      </c>
      <c r="B1167" s="3">
        <v>5773.25</v>
      </c>
      <c r="C1167" s="3">
        <v>5773.25</v>
      </c>
      <c r="D1167" s="7" t="s">
        <v>1347</v>
      </c>
      <c r="E1167" s="24" t="s">
        <v>1375</v>
      </c>
      <c r="F1167" s="4" t="s">
        <v>1947</v>
      </c>
      <c r="G1167" s="17">
        <f t="shared" si="18"/>
        <v>6639.237499999999</v>
      </c>
    </row>
    <row r="1168" spans="1:7" ht="14.25" customHeight="1">
      <c r="A1168" s="10" t="s">
        <v>1163</v>
      </c>
      <c r="B1168" s="3">
        <v>101865.86</v>
      </c>
      <c r="C1168" s="3">
        <v>101865.86</v>
      </c>
      <c r="D1168" s="7" t="s">
        <v>1391</v>
      </c>
      <c r="E1168" s="24" t="s">
        <v>1372</v>
      </c>
      <c r="F1168" s="4" t="s">
        <v>1392</v>
      </c>
      <c r="G1168" s="17">
        <f t="shared" si="18"/>
        <v>117145.73899999999</v>
      </c>
    </row>
    <row r="1169" spans="1:7" ht="14.25" customHeight="1">
      <c r="A1169" s="10" t="s">
        <v>1164</v>
      </c>
      <c r="B1169" s="3">
        <v>2371.74</v>
      </c>
      <c r="C1169" s="3">
        <v>2371.74</v>
      </c>
      <c r="D1169" s="7" t="s">
        <v>1361</v>
      </c>
      <c r="E1169" s="24" t="s">
        <v>1620</v>
      </c>
      <c r="F1169" s="4" t="s">
        <v>2170</v>
      </c>
      <c r="G1169" s="17">
        <f t="shared" si="18"/>
        <v>2727.5009999999997</v>
      </c>
    </row>
    <row r="1170" spans="1:7" ht="14.25" customHeight="1">
      <c r="A1170" s="10" t="s">
        <v>1165</v>
      </c>
      <c r="B1170" s="3">
        <v>5876.33</v>
      </c>
      <c r="C1170" s="3">
        <v>5876.33</v>
      </c>
      <c r="D1170" s="7" t="s">
        <v>1943</v>
      </c>
      <c r="E1170" s="24" t="s">
        <v>1416</v>
      </c>
      <c r="F1170" s="4" t="s">
        <v>1485</v>
      </c>
      <c r="G1170" s="17">
        <f t="shared" si="18"/>
        <v>6757.7795</v>
      </c>
    </row>
    <row r="1171" spans="1:7" ht="14.25" customHeight="1">
      <c r="A1171" s="10" t="s">
        <v>1166</v>
      </c>
      <c r="B1171" s="3">
        <v>2417.24</v>
      </c>
      <c r="C1171" s="3">
        <v>2417.24</v>
      </c>
      <c r="D1171" s="7" t="s">
        <v>1404</v>
      </c>
      <c r="E1171" s="24"/>
      <c r="F1171" s="4" t="s">
        <v>2170</v>
      </c>
      <c r="G1171" s="17">
        <f t="shared" si="18"/>
        <v>2779.8259999999996</v>
      </c>
    </row>
    <row r="1172" spans="1:7" ht="14.25" customHeight="1">
      <c r="A1172" s="10" t="s">
        <v>1167</v>
      </c>
      <c r="B1172" s="3">
        <v>9961.09</v>
      </c>
      <c r="C1172" s="3">
        <v>9961.09</v>
      </c>
      <c r="D1172" s="7" t="s">
        <v>1493</v>
      </c>
      <c r="E1172" s="24" t="s">
        <v>1469</v>
      </c>
      <c r="F1172" s="4" t="s">
        <v>1485</v>
      </c>
      <c r="G1172" s="17">
        <f t="shared" si="18"/>
        <v>11455.253499999999</v>
      </c>
    </row>
    <row r="1173" spans="1:7" ht="14.25" customHeight="1">
      <c r="A1173" s="10" t="s">
        <v>1168</v>
      </c>
      <c r="B1173" s="2">
        <v>480.15</v>
      </c>
      <c r="C1173" s="3">
        <v>2400.75</v>
      </c>
      <c r="D1173" s="7" t="s">
        <v>1347</v>
      </c>
      <c r="E1173" s="24" t="s">
        <v>1348</v>
      </c>
      <c r="F1173" s="4" t="s">
        <v>2335</v>
      </c>
      <c r="G1173" s="17">
        <f t="shared" si="18"/>
        <v>552.1724999999999</v>
      </c>
    </row>
    <row r="1174" spans="1:7" ht="14.25" customHeight="1">
      <c r="A1174" s="10" t="s">
        <v>1169</v>
      </c>
      <c r="B1174" s="3">
        <v>3680.55</v>
      </c>
      <c r="C1174" s="3">
        <v>6993.04</v>
      </c>
      <c r="D1174" s="7"/>
      <c r="E1174" s="24"/>
      <c r="F1174" s="4" t="s">
        <v>1456</v>
      </c>
      <c r="G1174" s="17">
        <f t="shared" si="18"/>
        <v>4232.6325</v>
      </c>
    </row>
    <row r="1175" spans="1:7" ht="14.25" customHeight="1">
      <c r="A1175" s="10" t="s">
        <v>1170</v>
      </c>
      <c r="B1175" s="3">
        <v>19162.56</v>
      </c>
      <c r="C1175" s="3">
        <v>19162.56</v>
      </c>
      <c r="D1175" s="7" t="s">
        <v>1451</v>
      </c>
      <c r="E1175" s="24" t="s">
        <v>1452</v>
      </c>
      <c r="F1175" s="4" t="s">
        <v>1453</v>
      </c>
      <c r="G1175" s="17">
        <f t="shared" si="18"/>
        <v>22036.944</v>
      </c>
    </row>
    <row r="1176" spans="1:7" ht="14.25" customHeight="1">
      <c r="A1176" s="10" t="s">
        <v>1171</v>
      </c>
      <c r="B1176" s="2">
        <v>176.77</v>
      </c>
      <c r="C1176" s="3">
        <v>1060.62</v>
      </c>
      <c r="D1176" s="7" t="s">
        <v>1748</v>
      </c>
      <c r="E1176" s="24" t="s">
        <v>1819</v>
      </c>
      <c r="F1176" s="4" t="s">
        <v>2334</v>
      </c>
      <c r="G1176" s="17">
        <f t="shared" si="18"/>
        <v>203.28549999999998</v>
      </c>
    </row>
    <row r="1177" spans="1:7" ht="14.25" customHeight="1">
      <c r="A1177" s="10" t="s">
        <v>1172</v>
      </c>
      <c r="B1177" s="2">
        <v>176.77</v>
      </c>
      <c r="C1177" s="2">
        <v>530.31</v>
      </c>
      <c r="D1177" s="7" t="s">
        <v>1748</v>
      </c>
      <c r="E1177" s="24" t="s">
        <v>1819</v>
      </c>
      <c r="F1177" s="4" t="s">
        <v>2334</v>
      </c>
      <c r="G1177" s="17">
        <f t="shared" si="18"/>
        <v>203.28549999999998</v>
      </c>
    </row>
    <row r="1178" spans="1:7" ht="14.25" customHeight="1">
      <c r="A1178" s="10" t="s">
        <v>1173</v>
      </c>
      <c r="B1178" s="3">
        <v>42087.39</v>
      </c>
      <c r="C1178" s="3">
        <v>42087.39</v>
      </c>
      <c r="D1178" s="7" t="s">
        <v>1404</v>
      </c>
      <c r="E1178" s="24"/>
      <c r="F1178" s="4" t="s">
        <v>1636</v>
      </c>
      <c r="G1178" s="17">
        <f t="shared" si="18"/>
        <v>48400.498499999994</v>
      </c>
    </row>
    <row r="1179" spans="1:7" ht="14.25" customHeight="1">
      <c r="A1179" s="10" t="s">
        <v>1174</v>
      </c>
      <c r="B1179" s="3">
        <v>48457.08</v>
      </c>
      <c r="C1179" s="3">
        <v>48457.08</v>
      </c>
      <c r="D1179" s="7" t="s">
        <v>1404</v>
      </c>
      <c r="E1179" s="24"/>
      <c r="F1179" s="4" t="s">
        <v>1538</v>
      </c>
      <c r="G1179" s="17">
        <f t="shared" si="18"/>
        <v>55725.642</v>
      </c>
    </row>
    <row r="1180" spans="1:7" ht="14.25" customHeight="1">
      <c r="A1180" s="10" t="s">
        <v>1175</v>
      </c>
      <c r="B1180" s="3">
        <v>214451</v>
      </c>
      <c r="C1180" s="3">
        <v>214451</v>
      </c>
      <c r="D1180" s="7" t="s">
        <v>1365</v>
      </c>
      <c r="E1180" s="24" t="s">
        <v>1366</v>
      </c>
      <c r="F1180" s="4" t="s">
        <v>1367</v>
      </c>
      <c r="G1180" s="17">
        <f t="shared" si="18"/>
        <v>246618.65</v>
      </c>
    </row>
    <row r="1181" spans="1:7" ht="14.25" customHeight="1">
      <c r="A1181" s="10" t="s">
        <v>1176</v>
      </c>
      <c r="B1181" s="3">
        <v>48457.08</v>
      </c>
      <c r="C1181" s="3">
        <v>48457.08</v>
      </c>
      <c r="D1181" s="7" t="s">
        <v>1404</v>
      </c>
      <c r="E1181" s="24"/>
      <c r="F1181" s="4" t="s">
        <v>1538</v>
      </c>
      <c r="G1181" s="17">
        <f t="shared" si="18"/>
        <v>55725.642</v>
      </c>
    </row>
    <row r="1182" spans="1:7" ht="14.25" customHeight="1">
      <c r="A1182" s="10" t="s">
        <v>1177</v>
      </c>
      <c r="B1182" s="3">
        <v>610545.31</v>
      </c>
      <c r="C1182" s="3">
        <v>610545.31</v>
      </c>
      <c r="D1182" s="7" t="s">
        <v>1352</v>
      </c>
      <c r="E1182" s="24">
        <v>2003</v>
      </c>
      <c r="F1182" s="4" t="s">
        <v>1353</v>
      </c>
      <c r="G1182" s="17">
        <f t="shared" si="18"/>
        <v>702127.1065</v>
      </c>
    </row>
    <row r="1183" spans="1:7" ht="14.25" customHeight="1">
      <c r="A1183" s="10" t="s">
        <v>1178</v>
      </c>
      <c r="B1183" s="3">
        <v>55630.77</v>
      </c>
      <c r="C1183" s="3">
        <v>55630.77</v>
      </c>
      <c r="D1183" s="7" t="s">
        <v>1352</v>
      </c>
      <c r="E1183" s="24" t="s">
        <v>1376</v>
      </c>
      <c r="F1183" s="4" t="s">
        <v>1537</v>
      </c>
      <c r="G1183" s="17">
        <f t="shared" si="18"/>
        <v>63975.38549999999</v>
      </c>
    </row>
    <row r="1184" spans="1:7" ht="14.25" customHeight="1">
      <c r="A1184" s="10" t="s">
        <v>1179</v>
      </c>
      <c r="B1184" s="3">
        <v>6094.32</v>
      </c>
      <c r="C1184" s="3">
        <v>6094.32</v>
      </c>
      <c r="D1184" s="7" t="s">
        <v>1341</v>
      </c>
      <c r="E1184" s="24" t="s">
        <v>1350</v>
      </c>
      <c r="F1184" s="4" t="s">
        <v>1958</v>
      </c>
      <c r="G1184" s="17">
        <f t="shared" si="18"/>
        <v>7008.467999999999</v>
      </c>
    </row>
    <row r="1185" spans="1:7" ht="14.25" customHeight="1">
      <c r="A1185" s="10" t="s">
        <v>1180</v>
      </c>
      <c r="B1185" s="3">
        <v>5020.79</v>
      </c>
      <c r="C1185" s="3">
        <v>5020.79</v>
      </c>
      <c r="D1185" s="7" t="s">
        <v>1341</v>
      </c>
      <c r="E1185" s="24" t="s">
        <v>1993</v>
      </c>
      <c r="F1185" s="4" t="s">
        <v>2042</v>
      </c>
      <c r="G1185" s="17">
        <f t="shared" si="18"/>
        <v>5773.9085</v>
      </c>
    </row>
    <row r="1186" spans="1:7" ht="14.25" customHeight="1">
      <c r="A1186" s="10" t="s">
        <v>1181</v>
      </c>
      <c r="B1186" s="2">
        <v>592.09</v>
      </c>
      <c r="C1186" s="3">
        <v>1184.18</v>
      </c>
      <c r="D1186" s="7" t="s">
        <v>1404</v>
      </c>
      <c r="E1186" s="24"/>
      <c r="F1186" s="4" t="s">
        <v>2294</v>
      </c>
      <c r="G1186" s="17">
        <f t="shared" si="18"/>
        <v>680.9035</v>
      </c>
    </row>
    <row r="1187" spans="1:7" ht="14.25" customHeight="1">
      <c r="A1187" s="10" t="s">
        <v>1182</v>
      </c>
      <c r="B1187" s="3">
        <v>21009.76</v>
      </c>
      <c r="C1187" s="3">
        <v>21009.76</v>
      </c>
      <c r="D1187" s="7" t="s">
        <v>1391</v>
      </c>
      <c r="E1187" s="24" t="s">
        <v>1449</v>
      </c>
      <c r="F1187" s="4" t="s">
        <v>1450</v>
      </c>
      <c r="G1187" s="17">
        <f t="shared" si="18"/>
        <v>24161.223999999995</v>
      </c>
    </row>
    <row r="1188" spans="1:7" ht="14.25" customHeight="1">
      <c r="A1188" s="10" t="s">
        <v>1183</v>
      </c>
      <c r="B1188" s="2">
        <v>327.93</v>
      </c>
      <c r="C1188" s="2">
        <v>327.93</v>
      </c>
      <c r="D1188" s="7" t="s">
        <v>1404</v>
      </c>
      <c r="E1188" s="24"/>
      <c r="F1188" s="4" t="s">
        <v>2295</v>
      </c>
      <c r="G1188" s="17">
        <f t="shared" si="18"/>
        <v>377.11949999999996</v>
      </c>
    </row>
    <row r="1189" spans="1:7" ht="14.25" customHeight="1">
      <c r="A1189" s="10" t="s">
        <v>1184</v>
      </c>
      <c r="B1189" s="3">
        <v>13844.41</v>
      </c>
      <c r="C1189" s="3">
        <v>13844.41</v>
      </c>
      <c r="D1189" s="7" t="s">
        <v>1370</v>
      </c>
      <c r="E1189" s="24" t="s">
        <v>1372</v>
      </c>
      <c r="F1189" s="4" t="s">
        <v>1446</v>
      </c>
      <c r="G1189" s="17">
        <f t="shared" si="18"/>
        <v>15921.071499999998</v>
      </c>
    </row>
    <row r="1190" spans="1:7" ht="14.25" customHeight="1">
      <c r="A1190" s="10" t="s">
        <v>1185</v>
      </c>
      <c r="B1190" s="3">
        <v>19982.88</v>
      </c>
      <c r="C1190" s="3">
        <v>19982.88</v>
      </c>
      <c r="D1190" s="7" t="s">
        <v>1370</v>
      </c>
      <c r="E1190" s="24" t="s">
        <v>1372</v>
      </c>
      <c r="F1190" s="4" t="s">
        <v>1446</v>
      </c>
      <c r="G1190" s="17">
        <f t="shared" si="18"/>
        <v>22980.311999999998</v>
      </c>
    </row>
    <row r="1191" spans="1:7" ht="14.25" customHeight="1">
      <c r="A1191" s="10" t="s">
        <v>1186</v>
      </c>
      <c r="B1191" s="3">
        <v>128829.09</v>
      </c>
      <c r="C1191" s="3">
        <v>128829.09</v>
      </c>
      <c r="D1191" s="7" t="s">
        <v>1391</v>
      </c>
      <c r="E1191" s="24" t="s">
        <v>1372</v>
      </c>
      <c r="F1191" s="4"/>
      <c r="G1191" s="17">
        <f t="shared" si="18"/>
        <v>148153.45349999997</v>
      </c>
    </row>
    <row r="1192" spans="1:7" ht="14.25" customHeight="1">
      <c r="A1192" s="10" t="s">
        <v>1187</v>
      </c>
      <c r="B1192" s="3">
        <v>7746.34</v>
      </c>
      <c r="C1192" s="3">
        <v>7746.34</v>
      </c>
      <c r="D1192" s="7" t="s">
        <v>1341</v>
      </c>
      <c r="E1192" s="24" t="s">
        <v>1903</v>
      </c>
      <c r="F1192" s="4" t="s">
        <v>1904</v>
      </c>
      <c r="G1192" s="17">
        <f t="shared" si="18"/>
        <v>8908.291</v>
      </c>
    </row>
    <row r="1193" spans="1:7" ht="14.25" customHeight="1">
      <c r="A1193" s="10" t="s">
        <v>1188</v>
      </c>
      <c r="B1193" s="3">
        <v>2586.94</v>
      </c>
      <c r="C1193" s="3">
        <v>5173.88</v>
      </c>
      <c r="D1193" s="7" t="s">
        <v>1335</v>
      </c>
      <c r="E1193" s="24" t="s">
        <v>1386</v>
      </c>
      <c r="F1193" s="4" t="s">
        <v>1613</v>
      </c>
      <c r="G1193" s="17">
        <f t="shared" si="18"/>
        <v>2974.9809999999998</v>
      </c>
    </row>
    <row r="1194" spans="1:7" ht="14.25" customHeight="1">
      <c r="A1194" s="10" t="s">
        <v>1189</v>
      </c>
      <c r="B1194" s="3">
        <v>58272.5</v>
      </c>
      <c r="C1194" s="3">
        <v>58272.5</v>
      </c>
      <c r="D1194" s="7" t="s">
        <v>1527</v>
      </c>
      <c r="E1194" s="24" t="s">
        <v>1528</v>
      </c>
      <c r="F1194" s="4" t="s">
        <v>1536</v>
      </c>
      <c r="G1194" s="17">
        <f t="shared" si="18"/>
        <v>67013.375</v>
      </c>
    </row>
    <row r="1195" spans="1:7" ht="14.25" customHeight="1">
      <c r="A1195" s="10" t="s">
        <v>1190</v>
      </c>
      <c r="B1195" s="3">
        <v>17731.06</v>
      </c>
      <c r="C1195" s="3">
        <v>17731.06</v>
      </c>
      <c r="D1195" s="7" t="s">
        <v>1527</v>
      </c>
      <c r="E1195" s="24" t="s">
        <v>1528</v>
      </c>
      <c r="F1195" s="4" t="s">
        <v>1633</v>
      </c>
      <c r="G1195" s="17">
        <f t="shared" si="18"/>
        <v>20390.719</v>
      </c>
    </row>
    <row r="1196" spans="1:7" ht="14.25" customHeight="1">
      <c r="A1196" s="10" t="s">
        <v>1191</v>
      </c>
      <c r="B1196" s="3">
        <v>17731.06</v>
      </c>
      <c r="C1196" s="3">
        <v>17731.06</v>
      </c>
      <c r="D1196" s="7" t="s">
        <v>1527</v>
      </c>
      <c r="E1196" s="24" t="s">
        <v>1528</v>
      </c>
      <c r="F1196" s="4" t="s">
        <v>1634</v>
      </c>
      <c r="G1196" s="17">
        <f t="shared" si="18"/>
        <v>20390.719</v>
      </c>
    </row>
    <row r="1197" spans="1:7" ht="14.25" customHeight="1">
      <c r="A1197" s="10" t="s">
        <v>1192</v>
      </c>
      <c r="B1197" s="3">
        <v>2942.21</v>
      </c>
      <c r="C1197" s="3">
        <v>5884.42</v>
      </c>
      <c r="D1197" s="7" t="s">
        <v>1391</v>
      </c>
      <c r="E1197" s="24" t="s">
        <v>1449</v>
      </c>
      <c r="F1197" s="4" t="s">
        <v>1697</v>
      </c>
      <c r="G1197" s="17">
        <f t="shared" si="18"/>
        <v>3383.5415</v>
      </c>
    </row>
    <row r="1198" spans="1:7" ht="14.25" customHeight="1">
      <c r="A1198" s="10" t="s">
        <v>1193</v>
      </c>
      <c r="B1198" s="3">
        <v>8348.63</v>
      </c>
      <c r="C1198" s="3">
        <v>8348.63</v>
      </c>
      <c r="D1198" s="7" t="s">
        <v>1389</v>
      </c>
      <c r="E1198" s="24" t="s">
        <v>1386</v>
      </c>
      <c r="F1198" s="4" t="s">
        <v>1902</v>
      </c>
      <c r="G1198" s="17">
        <f t="shared" si="18"/>
        <v>9600.9245</v>
      </c>
    </row>
    <row r="1199" spans="1:7" ht="14.25" customHeight="1">
      <c r="A1199" s="10" t="s">
        <v>1194</v>
      </c>
      <c r="B1199" s="3">
        <v>2492.12</v>
      </c>
      <c r="C1199" s="3">
        <v>2492.12</v>
      </c>
      <c r="D1199" s="7" t="s">
        <v>1335</v>
      </c>
      <c r="E1199" s="24" t="s">
        <v>1386</v>
      </c>
      <c r="F1199" s="4" t="s">
        <v>2174</v>
      </c>
      <c r="G1199" s="17">
        <f t="shared" si="18"/>
        <v>2865.9379999999996</v>
      </c>
    </row>
    <row r="1200" spans="1:7" ht="14.25" customHeight="1">
      <c r="A1200" s="10" t="s">
        <v>1195</v>
      </c>
      <c r="B1200" s="3">
        <v>1197.31</v>
      </c>
      <c r="C1200" s="3">
        <v>1197.31</v>
      </c>
      <c r="D1200" s="7"/>
      <c r="E1200" s="24"/>
      <c r="F1200" s="4"/>
      <c r="G1200" s="17">
        <f t="shared" si="18"/>
        <v>1376.9064999999998</v>
      </c>
    </row>
    <row r="1201" spans="1:7" ht="14.25" customHeight="1">
      <c r="A1201" s="10" t="s">
        <v>1196</v>
      </c>
      <c r="B1201" s="3">
        <v>45000.87</v>
      </c>
      <c r="C1201" s="3">
        <v>45000.87</v>
      </c>
      <c r="D1201" s="7" t="s">
        <v>1527</v>
      </c>
      <c r="E1201" s="24" t="s">
        <v>1528</v>
      </c>
      <c r="F1201" s="4" t="s">
        <v>1535</v>
      </c>
      <c r="G1201" s="17">
        <f t="shared" si="18"/>
        <v>51751.0005</v>
      </c>
    </row>
    <row r="1202" spans="1:7" ht="14.25" customHeight="1">
      <c r="A1202" s="10" t="s">
        <v>1197</v>
      </c>
      <c r="B1202" s="3">
        <v>27367.36</v>
      </c>
      <c r="C1202" s="3">
        <v>27367.36</v>
      </c>
      <c r="D1202" s="7" t="s">
        <v>1401</v>
      </c>
      <c r="E1202" s="24" t="s">
        <v>1366</v>
      </c>
      <c r="F1202" s="4" t="s">
        <v>1441</v>
      </c>
      <c r="G1202" s="17">
        <f t="shared" si="18"/>
        <v>31472.464</v>
      </c>
    </row>
    <row r="1203" spans="1:7" ht="14.25" customHeight="1">
      <c r="A1203" s="10" t="s">
        <v>1198</v>
      </c>
      <c r="B1203" s="3">
        <v>5934.09</v>
      </c>
      <c r="C1203" s="3">
        <v>5934.09</v>
      </c>
      <c r="D1203" s="7" t="s">
        <v>1956</v>
      </c>
      <c r="E1203" s="24" t="s">
        <v>1620</v>
      </c>
      <c r="F1203" s="4" t="s">
        <v>1957</v>
      </c>
      <c r="G1203" s="17">
        <f t="shared" si="18"/>
        <v>6824.2035</v>
      </c>
    </row>
    <row r="1204" spans="1:7" ht="14.25" customHeight="1">
      <c r="A1204" s="10" t="s">
        <v>1199</v>
      </c>
      <c r="B1204" s="2">
        <v>300.6</v>
      </c>
      <c r="C1204" s="2">
        <v>601.2</v>
      </c>
      <c r="D1204" s="7" t="s">
        <v>1404</v>
      </c>
      <c r="E1204" s="24"/>
      <c r="F1204" s="4" t="s">
        <v>2296</v>
      </c>
      <c r="G1204" s="17">
        <f t="shared" si="18"/>
        <v>345.69</v>
      </c>
    </row>
    <row r="1205" spans="1:7" ht="14.25" customHeight="1">
      <c r="A1205" s="10" t="s">
        <v>1200</v>
      </c>
      <c r="B1205" s="3">
        <v>11444.54</v>
      </c>
      <c r="C1205" s="3">
        <v>22889.08</v>
      </c>
      <c r="D1205" s="7" t="s">
        <v>1440</v>
      </c>
      <c r="E1205" s="24" t="s">
        <v>1447</v>
      </c>
      <c r="F1205" s="4" t="s">
        <v>1448</v>
      </c>
      <c r="G1205" s="17">
        <f t="shared" si="18"/>
        <v>13161.221</v>
      </c>
    </row>
    <row r="1206" spans="1:7" ht="14.25" customHeight="1">
      <c r="A1206" s="10" t="s">
        <v>1201</v>
      </c>
      <c r="B1206" s="3">
        <v>19006.61</v>
      </c>
      <c r="C1206" s="3">
        <v>19006.61</v>
      </c>
      <c r="D1206" s="7" t="s">
        <v>1391</v>
      </c>
      <c r="E1206" s="24" t="s">
        <v>1444</v>
      </c>
      <c r="F1206" s="4" t="s">
        <v>1445</v>
      </c>
      <c r="G1206" s="17">
        <f t="shared" si="18"/>
        <v>21857.6015</v>
      </c>
    </row>
    <row r="1207" spans="1:7" ht="14.25" customHeight="1">
      <c r="A1207" s="10" t="s">
        <v>1202</v>
      </c>
      <c r="B1207" s="3">
        <v>3796.06</v>
      </c>
      <c r="C1207" s="3">
        <v>3796.06</v>
      </c>
      <c r="D1207" s="7" t="s">
        <v>1361</v>
      </c>
      <c r="E1207" s="24" t="s">
        <v>1366</v>
      </c>
      <c r="F1207" s="4" t="s">
        <v>2041</v>
      </c>
      <c r="G1207" s="17">
        <f t="shared" si="18"/>
        <v>4365.469</v>
      </c>
    </row>
    <row r="1208" spans="1:7" ht="14.25" customHeight="1">
      <c r="A1208" s="10" t="s">
        <v>1203</v>
      </c>
      <c r="B1208" s="3">
        <v>1117.94</v>
      </c>
      <c r="C1208" s="3">
        <v>1117.94</v>
      </c>
      <c r="D1208" s="7" t="s">
        <v>1347</v>
      </c>
      <c r="E1208" s="24" t="s">
        <v>1348</v>
      </c>
      <c r="F1208" s="4" t="s">
        <v>2260</v>
      </c>
      <c r="G1208" s="17">
        <f t="shared" si="18"/>
        <v>1285.6309999999999</v>
      </c>
    </row>
    <row r="1209" spans="1:7" ht="14.25" customHeight="1">
      <c r="A1209" s="10" t="s">
        <v>1204</v>
      </c>
      <c r="B1209" s="3">
        <v>37449</v>
      </c>
      <c r="C1209" s="3">
        <v>37449</v>
      </c>
      <c r="D1209" s="7" t="s">
        <v>1341</v>
      </c>
      <c r="E1209" s="24" t="s">
        <v>1350</v>
      </c>
      <c r="F1209" s="4" t="s">
        <v>1635</v>
      </c>
      <c r="G1209" s="17">
        <f t="shared" si="18"/>
        <v>43066.35</v>
      </c>
    </row>
    <row r="1210" spans="1:7" ht="14.25" customHeight="1">
      <c r="A1210" s="10" t="s">
        <v>1205</v>
      </c>
      <c r="B1210" s="3">
        <v>2480.4</v>
      </c>
      <c r="C1210" s="3">
        <v>4960.8</v>
      </c>
      <c r="D1210" s="7" t="s">
        <v>1389</v>
      </c>
      <c r="E1210" s="24" t="s">
        <v>1386</v>
      </c>
      <c r="F1210" s="4" t="s">
        <v>2146</v>
      </c>
      <c r="G1210" s="17">
        <f t="shared" si="18"/>
        <v>2852.46</v>
      </c>
    </row>
    <row r="1211" spans="1:7" ht="14.25" customHeight="1">
      <c r="A1211" s="10" t="s">
        <v>1206</v>
      </c>
      <c r="B1211" s="3">
        <v>205730.91</v>
      </c>
      <c r="C1211" s="3">
        <v>205730.91</v>
      </c>
      <c r="D1211" s="7" t="s">
        <v>1354</v>
      </c>
      <c r="E1211" s="24" t="s">
        <v>1355</v>
      </c>
      <c r="F1211" s="4" t="s">
        <v>1356</v>
      </c>
      <c r="G1211" s="17">
        <f t="shared" si="18"/>
        <v>236590.5465</v>
      </c>
    </row>
    <row r="1212" spans="1:7" ht="14.25" customHeight="1">
      <c r="A1212" s="10" t="s">
        <v>1207</v>
      </c>
      <c r="B1212" s="3">
        <v>1342.62</v>
      </c>
      <c r="C1212" s="3">
        <v>10740.96</v>
      </c>
      <c r="D1212" s="7" t="s">
        <v>1342</v>
      </c>
      <c r="E1212" s="24" t="s">
        <v>1410</v>
      </c>
      <c r="F1212" s="4" t="s">
        <v>2261</v>
      </c>
      <c r="G1212" s="17">
        <f t="shared" si="18"/>
        <v>1544.0129999999997</v>
      </c>
    </row>
    <row r="1213" spans="1:7" ht="14.25" customHeight="1">
      <c r="A1213" s="10" t="s">
        <v>1208</v>
      </c>
      <c r="B1213" s="3">
        <v>11094.9</v>
      </c>
      <c r="C1213" s="3">
        <v>11094.9</v>
      </c>
      <c r="D1213" s="7" t="s">
        <v>1463</v>
      </c>
      <c r="E1213" s="24" t="s">
        <v>1464</v>
      </c>
      <c r="F1213" s="4" t="s">
        <v>1691</v>
      </c>
      <c r="G1213" s="17">
        <f aca="true" t="shared" si="19" ref="G1213:G1276">B1213*1.15</f>
        <v>12759.134999999998</v>
      </c>
    </row>
    <row r="1214" spans="1:7" ht="14.25" customHeight="1">
      <c r="A1214" s="10" t="s">
        <v>1209</v>
      </c>
      <c r="B1214" s="3">
        <v>11094.9</v>
      </c>
      <c r="C1214" s="3">
        <v>11094.9</v>
      </c>
      <c r="D1214" s="7" t="s">
        <v>1463</v>
      </c>
      <c r="E1214" s="24" t="s">
        <v>1464</v>
      </c>
      <c r="F1214" s="4" t="s">
        <v>1690</v>
      </c>
      <c r="G1214" s="17">
        <f t="shared" si="19"/>
        <v>12759.134999999998</v>
      </c>
    </row>
    <row r="1215" spans="1:7" ht="14.25" customHeight="1">
      <c r="A1215" s="10" t="s">
        <v>1210</v>
      </c>
      <c r="B1215" s="3">
        <v>80213.96</v>
      </c>
      <c r="C1215" s="3">
        <v>80213.96</v>
      </c>
      <c r="D1215" s="7" t="s">
        <v>1533</v>
      </c>
      <c r="E1215" s="24" t="s">
        <v>1386</v>
      </c>
      <c r="F1215" s="4" t="s">
        <v>1534</v>
      </c>
      <c r="G1215" s="17">
        <f t="shared" si="19"/>
        <v>92246.054</v>
      </c>
    </row>
    <row r="1216" spans="1:7" ht="14.25" customHeight="1">
      <c r="A1216" s="10" t="s">
        <v>1211</v>
      </c>
      <c r="B1216" s="3">
        <v>10356.23</v>
      </c>
      <c r="C1216" s="3">
        <v>10356.23</v>
      </c>
      <c r="D1216" s="7" t="s">
        <v>1347</v>
      </c>
      <c r="E1216" s="24" t="s">
        <v>1348</v>
      </c>
      <c r="F1216" s="4" t="s">
        <v>1689</v>
      </c>
      <c r="G1216" s="17">
        <f t="shared" si="19"/>
        <v>11909.664499999999</v>
      </c>
    </row>
    <row r="1217" spans="1:7" ht="14.25" customHeight="1">
      <c r="A1217" s="10" t="s">
        <v>1212</v>
      </c>
      <c r="B1217" s="3">
        <v>1151.53</v>
      </c>
      <c r="C1217" s="3">
        <v>3454.59</v>
      </c>
      <c r="D1217" s="7" t="s">
        <v>1404</v>
      </c>
      <c r="E1217" s="24"/>
      <c r="F1217" s="4" t="s">
        <v>2245</v>
      </c>
      <c r="G1217" s="17">
        <f t="shared" si="19"/>
        <v>1324.2595</v>
      </c>
    </row>
    <row r="1218" spans="1:7" ht="14.25" customHeight="1">
      <c r="A1218" s="10" t="s">
        <v>1213</v>
      </c>
      <c r="B1218" s="3">
        <v>1173.12</v>
      </c>
      <c r="C1218" s="3">
        <v>1173.12</v>
      </c>
      <c r="D1218" s="7" t="s">
        <v>1404</v>
      </c>
      <c r="E1218" s="24"/>
      <c r="F1218" s="4" t="s">
        <v>2246</v>
      </c>
      <c r="G1218" s="17">
        <f t="shared" si="19"/>
        <v>1349.0879999999997</v>
      </c>
    </row>
    <row r="1219" spans="1:7" ht="14.25" customHeight="1">
      <c r="A1219" s="10" t="s">
        <v>1214</v>
      </c>
      <c r="B1219" s="3">
        <v>7148.03</v>
      </c>
      <c r="C1219" s="3">
        <v>7148.03</v>
      </c>
      <c r="D1219" s="7" t="s">
        <v>1900</v>
      </c>
      <c r="E1219" s="24" t="s">
        <v>1862</v>
      </c>
      <c r="F1219" s="4" t="s">
        <v>1901</v>
      </c>
      <c r="G1219" s="17">
        <f t="shared" si="19"/>
        <v>8220.234499999999</v>
      </c>
    </row>
    <row r="1220" spans="1:7" ht="14.25" customHeight="1">
      <c r="A1220" s="10" t="s">
        <v>1215</v>
      </c>
      <c r="B1220" s="3">
        <v>5497.44</v>
      </c>
      <c r="C1220" s="3">
        <v>5497.44</v>
      </c>
      <c r="D1220" s="7" t="s">
        <v>1335</v>
      </c>
      <c r="E1220" s="24" t="s">
        <v>1386</v>
      </c>
      <c r="F1220" s="4" t="s">
        <v>1952</v>
      </c>
      <c r="G1220" s="17">
        <f t="shared" si="19"/>
        <v>6322.055999999999</v>
      </c>
    </row>
    <row r="1221" spans="1:7" ht="14.25" customHeight="1">
      <c r="A1221" s="10" t="s">
        <v>1216</v>
      </c>
      <c r="B1221" s="3">
        <v>66861.6</v>
      </c>
      <c r="C1221" s="3">
        <v>133723.2</v>
      </c>
      <c r="D1221" s="7" t="s">
        <v>1531</v>
      </c>
      <c r="E1221" s="24"/>
      <c r="F1221" s="4" t="s">
        <v>1532</v>
      </c>
      <c r="G1221" s="17">
        <f t="shared" si="19"/>
        <v>76890.84</v>
      </c>
    </row>
    <row r="1222" spans="1:7" ht="14.25" customHeight="1">
      <c r="A1222" s="10" t="s">
        <v>1217</v>
      </c>
      <c r="B1222" s="3">
        <v>62295.17</v>
      </c>
      <c r="C1222" s="3">
        <v>62295.17</v>
      </c>
      <c r="D1222" s="7" t="s">
        <v>1493</v>
      </c>
      <c r="E1222" s="24" t="s">
        <v>1469</v>
      </c>
      <c r="F1222" s="4" t="s">
        <v>1530</v>
      </c>
      <c r="G1222" s="17">
        <f t="shared" si="19"/>
        <v>71639.44549999999</v>
      </c>
    </row>
    <row r="1223" spans="1:7" ht="14.25" customHeight="1">
      <c r="A1223" s="10" t="s">
        <v>1218</v>
      </c>
      <c r="B1223" s="3">
        <v>10513.16</v>
      </c>
      <c r="C1223" s="3">
        <v>10513.16</v>
      </c>
      <c r="D1223" s="7" t="s">
        <v>1378</v>
      </c>
      <c r="E1223" s="24" t="s">
        <v>1359</v>
      </c>
      <c r="F1223" s="4" t="s">
        <v>1688</v>
      </c>
      <c r="G1223" s="17">
        <f t="shared" si="19"/>
        <v>12090.133999999998</v>
      </c>
    </row>
    <row r="1224" spans="1:7" ht="14.25" customHeight="1">
      <c r="A1224" s="10" t="s">
        <v>1219</v>
      </c>
      <c r="B1224" s="3">
        <v>9658.08</v>
      </c>
      <c r="C1224" s="3">
        <v>9658.08</v>
      </c>
      <c r="D1224" s="7" t="s">
        <v>1466</v>
      </c>
      <c r="E1224" s="24" t="s">
        <v>1386</v>
      </c>
      <c r="F1224" s="4" t="s">
        <v>1687</v>
      </c>
      <c r="G1224" s="17">
        <f t="shared" si="19"/>
        <v>11106.792</v>
      </c>
    </row>
    <row r="1225" spans="1:7" ht="14.25" customHeight="1">
      <c r="A1225" s="10" t="s">
        <v>1220</v>
      </c>
      <c r="B1225" s="3">
        <v>50252.28</v>
      </c>
      <c r="C1225" s="3">
        <v>50252.28</v>
      </c>
      <c r="D1225" s="7" t="s">
        <v>1527</v>
      </c>
      <c r="E1225" s="24" t="s">
        <v>1528</v>
      </c>
      <c r="F1225" s="4" t="s">
        <v>1529</v>
      </c>
      <c r="G1225" s="17">
        <f t="shared" si="19"/>
        <v>57790.121999999996</v>
      </c>
    </row>
    <row r="1226" spans="1:7" ht="14.25" customHeight="1">
      <c r="A1226" s="10" t="s">
        <v>1221</v>
      </c>
      <c r="B1226" s="3">
        <v>2673.22</v>
      </c>
      <c r="C1226" s="3">
        <v>10692.88</v>
      </c>
      <c r="D1226" s="7" t="s">
        <v>1401</v>
      </c>
      <c r="E1226" s="24" t="s">
        <v>1366</v>
      </c>
      <c r="F1226" s="4" t="s">
        <v>2173</v>
      </c>
      <c r="G1226" s="17">
        <f t="shared" si="19"/>
        <v>3074.2029999999995</v>
      </c>
    </row>
    <row r="1227" spans="1:7" ht="14.25" customHeight="1">
      <c r="A1227" s="10" t="s">
        <v>1222</v>
      </c>
      <c r="B1227" s="3">
        <v>2673.22</v>
      </c>
      <c r="C1227" s="3">
        <v>5346.44</v>
      </c>
      <c r="D1227" s="7" t="s">
        <v>1401</v>
      </c>
      <c r="E1227" s="24" t="s">
        <v>1366</v>
      </c>
      <c r="F1227" s="4" t="s">
        <v>2173</v>
      </c>
      <c r="G1227" s="17">
        <f t="shared" si="19"/>
        <v>3074.2029999999995</v>
      </c>
    </row>
    <row r="1228" spans="1:7" ht="14.25" customHeight="1">
      <c r="A1228" s="10" t="s">
        <v>1223</v>
      </c>
      <c r="B1228" s="2">
        <v>268.8</v>
      </c>
      <c r="C1228" s="2">
        <v>806.4</v>
      </c>
      <c r="D1228" s="7" t="s">
        <v>1404</v>
      </c>
      <c r="E1228" s="24"/>
      <c r="F1228" s="4" t="s">
        <v>2297</v>
      </c>
      <c r="G1228" s="17">
        <f t="shared" si="19"/>
        <v>309.12</v>
      </c>
    </row>
    <row r="1229" spans="1:7" ht="14.25" customHeight="1">
      <c r="A1229" s="10" t="s">
        <v>1224</v>
      </c>
      <c r="B1229" s="3">
        <v>1100.8</v>
      </c>
      <c r="C1229" s="3">
        <v>1100.8</v>
      </c>
      <c r="D1229" s="7" t="s">
        <v>1361</v>
      </c>
      <c r="E1229" s="24" t="s">
        <v>1460</v>
      </c>
      <c r="F1229" s="4" t="s">
        <v>2266</v>
      </c>
      <c r="G1229" s="17">
        <f t="shared" si="19"/>
        <v>1265.9199999999998</v>
      </c>
    </row>
    <row r="1230" spans="1:7" ht="14.25" customHeight="1">
      <c r="A1230" s="10" t="s">
        <v>1225</v>
      </c>
      <c r="B1230" s="2">
        <v>215.04</v>
      </c>
      <c r="C1230" s="2">
        <v>215.04</v>
      </c>
      <c r="D1230" s="7" t="s">
        <v>1454</v>
      </c>
      <c r="E1230" s="24" t="s">
        <v>1366</v>
      </c>
      <c r="F1230" s="4" t="s">
        <v>2298</v>
      </c>
      <c r="G1230" s="17">
        <f t="shared" si="19"/>
        <v>247.29599999999996</v>
      </c>
    </row>
    <row r="1231" spans="1:7" ht="14.25" customHeight="1">
      <c r="A1231" s="10" t="s">
        <v>1226</v>
      </c>
      <c r="B1231" s="2">
        <v>215.04</v>
      </c>
      <c r="C1231" s="2">
        <v>215.04</v>
      </c>
      <c r="D1231" s="7" t="s">
        <v>1454</v>
      </c>
      <c r="E1231" s="24" t="s">
        <v>1366</v>
      </c>
      <c r="F1231" s="4" t="s">
        <v>2298</v>
      </c>
      <c r="G1231" s="17">
        <f t="shared" si="19"/>
        <v>247.29599999999996</v>
      </c>
    </row>
    <row r="1232" spans="1:7" ht="14.25" customHeight="1">
      <c r="A1232" s="10" t="s">
        <v>1227</v>
      </c>
      <c r="B1232" s="2">
        <v>797.58</v>
      </c>
      <c r="C1232" s="3">
        <v>3190.32</v>
      </c>
      <c r="D1232" s="7" t="s">
        <v>1454</v>
      </c>
      <c r="E1232" s="24" t="s">
        <v>1366</v>
      </c>
      <c r="F1232" s="4" t="s">
        <v>2299</v>
      </c>
      <c r="G1232" s="17">
        <f t="shared" si="19"/>
        <v>917.217</v>
      </c>
    </row>
    <row r="1233" spans="1:7" ht="14.25" customHeight="1">
      <c r="A1233" s="10" t="s">
        <v>1228</v>
      </c>
      <c r="B1233" s="3">
        <v>2246.4</v>
      </c>
      <c r="C1233" s="3">
        <v>6739.2</v>
      </c>
      <c r="D1233" s="7" t="s">
        <v>1401</v>
      </c>
      <c r="E1233" s="24" t="s">
        <v>1366</v>
      </c>
      <c r="F1233" s="4" t="s">
        <v>2173</v>
      </c>
      <c r="G1233" s="17">
        <f t="shared" si="19"/>
        <v>2583.36</v>
      </c>
    </row>
    <row r="1234" spans="1:7" ht="14.25" customHeight="1">
      <c r="A1234" s="10" t="s">
        <v>1229</v>
      </c>
      <c r="B1234" s="2">
        <v>876.1</v>
      </c>
      <c r="C1234" s="2">
        <v>876.1</v>
      </c>
      <c r="D1234" s="7" t="s">
        <v>1676</v>
      </c>
      <c r="E1234" s="24" t="s">
        <v>1376</v>
      </c>
      <c r="F1234" s="4" t="s">
        <v>2265</v>
      </c>
      <c r="G1234" s="17">
        <f t="shared" si="19"/>
        <v>1007.515</v>
      </c>
    </row>
    <row r="1235" spans="1:7" ht="14.25" customHeight="1">
      <c r="A1235" s="10" t="s">
        <v>1230</v>
      </c>
      <c r="B1235" s="3">
        <v>3078.4</v>
      </c>
      <c r="C1235" s="3">
        <v>3078.4</v>
      </c>
      <c r="D1235" s="7" t="s">
        <v>1396</v>
      </c>
      <c r="E1235" s="24" t="s">
        <v>1386</v>
      </c>
      <c r="F1235" s="4" t="s">
        <v>2172</v>
      </c>
      <c r="G1235" s="17">
        <f t="shared" si="19"/>
        <v>3540.16</v>
      </c>
    </row>
    <row r="1236" spans="1:7" ht="14.25" customHeight="1">
      <c r="A1236" s="10" t="s">
        <v>1231</v>
      </c>
      <c r="B1236" s="3">
        <v>10147.8</v>
      </c>
      <c r="C1236" s="3">
        <v>10147.8</v>
      </c>
      <c r="D1236" s="7" t="s">
        <v>1389</v>
      </c>
      <c r="E1236" s="24" t="s">
        <v>1386</v>
      </c>
      <c r="F1236" s="4" t="s">
        <v>1686</v>
      </c>
      <c r="G1236" s="17">
        <f t="shared" si="19"/>
        <v>11669.969999999998</v>
      </c>
    </row>
    <row r="1237" spans="1:7" ht="14.25" customHeight="1">
      <c r="A1237" s="10" t="s">
        <v>1232</v>
      </c>
      <c r="B1237" s="3">
        <v>23727.6</v>
      </c>
      <c r="C1237" s="3">
        <v>47455.2</v>
      </c>
      <c r="D1237" s="7" t="s">
        <v>1442</v>
      </c>
      <c r="E1237" s="24" t="s">
        <v>1443</v>
      </c>
      <c r="F1237" s="4" t="s">
        <v>1441</v>
      </c>
      <c r="G1237" s="17">
        <f t="shared" si="19"/>
        <v>27286.739999999998</v>
      </c>
    </row>
    <row r="1238" spans="1:7" ht="14.25" customHeight="1">
      <c r="A1238" s="10" t="s">
        <v>1233</v>
      </c>
      <c r="B1238" s="2">
        <v>335.4</v>
      </c>
      <c r="C1238" s="3">
        <v>1341.6</v>
      </c>
      <c r="D1238" s="7" t="s">
        <v>1404</v>
      </c>
      <c r="E1238" s="24"/>
      <c r="F1238" s="4" t="s">
        <v>2304</v>
      </c>
      <c r="G1238" s="17">
        <f t="shared" si="19"/>
        <v>385.7099999999999</v>
      </c>
    </row>
    <row r="1239" spans="1:7" ht="14.25" customHeight="1">
      <c r="A1239" s="10" t="s">
        <v>1234</v>
      </c>
      <c r="B1239" s="3">
        <v>3920.64</v>
      </c>
      <c r="C1239" s="3">
        <v>23523.82</v>
      </c>
      <c r="D1239" s="7" t="s">
        <v>1347</v>
      </c>
      <c r="E1239" s="24" t="s">
        <v>1359</v>
      </c>
      <c r="F1239" s="4" t="s">
        <v>2039</v>
      </c>
      <c r="G1239" s="17">
        <f t="shared" si="19"/>
        <v>4508.736</v>
      </c>
    </row>
    <row r="1240" spans="1:7" ht="14.25" customHeight="1">
      <c r="A1240" s="10" t="s">
        <v>1235</v>
      </c>
      <c r="B1240" s="3">
        <v>1357.2</v>
      </c>
      <c r="C1240" s="3">
        <v>1357.2</v>
      </c>
      <c r="D1240" s="7"/>
      <c r="E1240" s="24"/>
      <c r="F1240" s="4" t="s">
        <v>2264</v>
      </c>
      <c r="G1240" s="17">
        <f t="shared" si="19"/>
        <v>1560.78</v>
      </c>
    </row>
    <row r="1241" spans="1:7" ht="14.25" customHeight="1">
      <c r="A1241" s="10" t="s">
        <v>1236</v>
      </c>
      <c r="B1241" s="3">
        <v>1357.2</v>
      </c>
      <c r="C1241" s="3">
        <v>2714.4</v>
      </c>
      <c r="D1241" s="7" t="s">
        <v>1457</v>
      </c>
      <c r="E1241" s="24" t="s">
        <v>1459</v>
      </c>
      <c r="F1241" s="4" t="s">
        <v>2263</v>
      </c>
      <c r="G1241" s="17">
        <f t="shared" si="19"/>
        <v>1560.78</v>
      </c>
    </row>
    <row r="1242" spans="1:7" ht="14.25" customHeight="1">
      <c r="A1242" s="10" t="s">
        <v>1237</v>
      </c>
      <c r="B1242" s="3">
        <v>1162.2</v>
      </c>
      <c r="C1242" s="3">
        <v>4648.8</v>
      </c>
      <c r="D1242" s="7" t="s">
        <v>1347</v>
      </c>
      <c r="E1242" s="24" t="s">
        <v>1348</v>
      </c>
      <c r="F1242" s="4" t="s">
        <v>2262</v>
      </c>
      <c r="G1242" s="17">
        <f t="shared" si="19"/>
        <v>1336.53</v>
      </c>
    </row>
    <row r="1243" spans="1:7" ht="14.25" customHeight="1">
      <c r="A1243" s="10" t="s">
        <v>1238</v>
      </c>
      <c r="B1243" s="3">
        <v>1794.32</v>
      </c>
      <c r="C1243" s="3">
        <v>1794.32</v>
      </c>
      <c r="D1243" s="7" t="s">
        <v>1347</v>
      </c>
      <c r="E1243" s="24" t="s">
        <v>1375</v>
      </c>
      <c r="F1243" s="4" t="s">
        <v>2171</v>
      </c>
      <c r="G1243" s="17">
        <f t="shared" si="19"/>
        <v>2063.468</v>
      </c>
    </row>
    <row r="1244" spans="1:7" ht="14.25" customHeight="1">
      <c r="A1244" s="10" t="s">
        <v>1239</v>
      </c>
      <c r="B1244" s="2">
        <v>850.2</v>
      </c>
      <c r="C1244" s="2">
        <v>850.2</v>
      </c>
      <c r="D1244" s="7" t="s">
        <v>1404</v>
      </c>
      <c r="E1244" s="24"/>
      <c r="F1244" s="4" t="s">
        <v>2305</v>
      </c>
      <c r="G1244" s="17">
        <f t="shared" si="19"/>
        <v>977.73</v>
      </c>
    </row>
    <row r="1245" spans="1:7" ht="14.25" customHeight="1">
      <c r="A1245" s="10" t="s">
        <v>1240</v>
      </c>
      <c r="B1245" s="2">
        <v>218.4</v>
      </c>
      <c r="C1245" s="2">
        <v>873.6</v>
      </c>
      <c r="D1245" s="7" t="s">
        <v>1404</v>
      </c>
      <c r="E1245" s="24"/>
      <c r="F1245" s="4" t="s">
        <v>2306</v>
      </c>
      <c r="G1245" s="17">
        <f t="shared" si="19"/>
        <v>251.16</v>
      </c>
    </row>
    <row r="1246" spans="1:7" ht="14.25" customHeight="1">
      <c r="A1246" s="10" t="s">
        <v>1241</v>
      </c>
      <c r="B1246" s="3">
        <v>115883.81</v>
      </c>
      <c r="C1246" s="3">
        <v>231767.61</v>
      </c>
      <c r="D1246" s="7" t="s">
        <v>1342</v>
      </c>
      <c r="E1246" s="24" t="s">
        <v>1359</v>
      </c>
      <c r="F1246" s="4" t="s">
        <v>1360</v>
      </c>
      <c r="G1246" s="17">
        <f t="shared" si="19"/>
        <v>133266.3815</v>
      </c>
    </row>
    <row r="1247" spans="1:7" ht="14.25" customHeight="1">
      <c r="A1247" s="10" t="s">
        <v>1242</v>
      </c>
      <c r="B1247" s="3">
        <v>24259.76</v>
      </c>
      <c r="C1247" s="3">
        <v>24259.76</v>
      </c>
      <c r="D1247" s="7" t="s">
        <v>1440</v>
      </c>
      <c r="E1247" s="24" t="s">
        <v>1447</v>
      </c>
      <c r="F1247" s="4" t="s">
        <v>1439</v>
      </c>
      <c r="G1247" s="17">
        <f t="shared" si="19"/>
        <v>27898.723999999995</v>
      </c>
    </row>
    <row r="1248" spans="1:7" ht="14.25" customHeight="1">
      <c r="A1248" s="10" t="s">
        <v>1243</v>
      </c>
      <c r="B1248" s="3">
        <v>37570.23</v>
      </c>
      <c r="C1248" s="3">
        <v>37570.23</v>
      </c>
      <c r="D1248" s="7" t="s">
        <v>1627</v>
      </c>
      <c r="E1248" s="24" t="s">
        <v>1376</v>
      </c>
      <c r="F1248" s="11" t="s">
        <v>1425</v>
      </c>
      <c r="G1248" s="17">
        <f t="shared" si="19"/>
        <v>43205.7645</v>
      </c>
    </row>
    <row r="1249" spans="1:7" ht="14.25" customHeight="1">
      <c r="A1249" s="10" t="s">
        <v>1244</v>
      </c>
      <c r="B1249" s="3">
        <v>3006.99</v>
      </c>
      <c r="C1249" s="3">
        <v>6013.98</v>
      </c>
      <c r="D1249" s="7" t="s">
        <v>1361</v>
      </c>
      <c r="E1249" s="24" t="s">
        <v>1366</v>
      </c>
      <c r="F1249" s="4" t="s">
        <v>2040</v>
      </c>
      <c r="G1249" s="17">
        <f t="shared" si="19"/>
        <v>3458.0384999999997</v>
      </c>
    </row>
    <row r="1250" spans="1:7" ht="14.25" customHeight="1">
      <c r="A1250" s="10" t="s">
        <v>1245</v>
      </c>
      <c r="B1250" s="3">
        <v>5136.92</v>
      </c>
      <c r="C1250" s="3">
        <v>5136.92</v>
      </c>
      <c r="D1250" s="7" t="s">
        <v>1361</v>
      </c>
      <c r="E1250" s="24" t="s">
        <v>1366</v>
      </c>
      <c r="F1250" s="4" t="s">
        <v>2038</v>
      </c>
      <c r="G1250" s="17">
        <f t="shared" si="19"/>
        <v>5907.458</v>
      </c>
    </row>
    <row r="1251" spans="1:7" ht="14.25" customHeight="1">
      <c r="A1251" s="10" t="s">
        <v>1246</v>
      </c>
      <c r="B1251" s="3">
        <v>1905.7</v>
      </c>
      <c r="C1251" s="3">
        <v>3811.4</v>
      </c>
      <c r="D1251" s="7" t="s">
        <v>1361</v>
      </c>
      <c r="E1251" s="24" t="s">
        <v>1575</v>
      </c>
      <c r="F1251" s="4" t="s">
        <v>2150</v>
      </c>
      <c r="G1251" s="17">
        <f t="shared" si="19"/>
        <v>2191.555</v>
      </c>
    </row>
    <row r="1252" spans="1:7" ht="14.25" customHeight="1">
      <c r="A1252" s="10" t="s">
        <v>1247</v>
      </c>
      <c r="B1252" s="3">
        <v>47522.62</v>
      </c>
      <c r="C1252" s="3">
        <v>47522.62</v>
      </c>
      <c r="D1252" s="7" t="s">
        <v>1525</v>
      </c>
      <c r="E1252" s="24" t="s">
        <v>1359</v>
      </c>
      <c r="F1252" s="4" t="s">
        <v>1526</v>
      </c>
      <c r="G1252" s="17">
        <f t="shared" si="19"/>
        <v>54651.013</v>
      </c>
    </row>
    <row r="1253" spans="1:7" ht="14.25" customHeight="1">
      <c r="A1253" s="10" t="s">
        <v>1248</v>
      </c>
      <c r="B1253" s="2">
        <v>680.19</v>
      </c>
      <c r="C1253" s="2">
        <v>680.19</v>
      </c>
      <c r="D1253" s="7" t="s">
        <v>1361</v>
      </c>
      <c r="E1253" s="24" t="s">
        <v>1366</v>
      </c>
      <c r="F1253" s="4" t="s">
        <v>2307</v>
      </c>
      <c r="G1253" s="17">
        <f t="shared" si="19"/>
        <v>782.2185</v>
      </c>
    </row>
    <row r="1254" spans="1:7" ht="14.25" customHeight="1">
      <c r="A1254" s="10" t="s">
        <v>1249</v>
      </c>
      <c r="B1254" s="3">
        <v>25518.96</v>
      </c>
      <c r="C1254" s="3">
        <v>25518.96</v>
      </c>
      <c r="D1254" s="7" t="s">
        <v>1401</v>
      </c>
      <c r="E1254" s="24" t="s">
        <v>1359</v>
      </c>
      <c r="F1254" s="4" t="s">
        <v>1437</v>
      </c>
      <c r="G1254" s="17">
        <f t="shared" si="19"/>
        <v>29346.803999999996</v>
      </c>
    </row>
    <row r="1255" spans="1:7" ht="14.25" customHeight="1">
      <c r="A1255" s="10" t="s">
        <v>1250</v>
      </c>
      <c r="B1255" s="3">
        <v>5681.78</v>
      </c>
      <c r="C1255" s="3">
        <v>5681.78</v>
      </c>
      <c r="D1255" s="7" t="s">
        <v>1391</v>
      </c>
      <c r="E1255" s="24" t="s">
        <v>1372</v>
      </c>
      <c r="F1255" s="4" t="s">
        <v>1953</v>
      </c>
      <c r="G1255" s="17">
        <f t="shared" si="19"/>
        <v>6534.047</v>
      </c>
    </row>
    <row r="1256" spans="1:7" ht="14.25" customHeight="1">
      <c r="A1256" s="10" t="s">
        <v>1251</v>
      </c>
      <c r="B1256" s="3">
        <v>54818.26</v>
      </c>
      <c r="C1256" s="3">
        <v>54818.26</v>
      </c>
      <c r="D1256" s="7" t="s">
        <v>1352</v>
      </c>
      <c r="E1256" s="24" t="s">
        <v>1426</v>
      </c>
      <c r="F1256" s="4" t="s">
        <v>1424</v>
      </c>
      <c r="G1256" s="17">
        <f t="shared" si="19"/>
        <v>63040.998999999996</v>
      </c>
    </row>
    <row r="1257" spans="1:7" ht="14.25" customHeight="1">
      <c r="A1257" s="10" t="s">
        <v>1252</v>
      </c>
      <c r="B1257" s="3">
        <v>5551.65</v>
      </c>
      <c r="C1257" s="3">
        <v>5551.65</v>
      </c>
      <c r="D1257" s="7" t="s">
        <v>1335</v>
      </c>
      <c r="E1257" s="24" t="s">
        <v>1386</v>
      </c>
      <c r="F1257" s="4" t="s">
        <v>1951</v>
      </c>
      <c r="G1257" s="17">
        <f t="shared" si="19"/>
        <v>6384.397499999999</v>
      </c>
    </row>
    <row r="1258" spans="1:7" ht="14.25" customHeight="1">
      <c r="A1258" s="10" t="s">
        <v>1253</v>
      </c>
      <c r="B1258" s="2">
        <v>355.26</v>
      </c>
      <c r="C1258" s="2">
        <v>355.26</v>
      </c>
      <c r="D1258" s="7" t="s">
        <v>1404</v>
      </c>
      <c r="E1258" s="24"/>
      <c r="F1258" s="4" t="s">
        <v>2308</v>
      </c>
      <c r="G1258" s="17">
        <f t="shared" si="19"/>
        <v>408.549</v>
      </c>
    </row>
    <row r="1259" spans="1:7" ht="14.25" customHeight="1">
      <c r="A1259" s="10" t="s">
        <v>1254</v>
      </c>
      <c r="B1259" s="3">
        <v>5924.11</v>
      </c>
      <c r="C1259" s="3">
        <v>5924.11</v>
      </c>
      <c r="D1259" s="7" t="s">
        <v>1335</v>
      </c>
      <c r="E1259" s="24" t="s">
        <v>1386</v>
      </c>
      <c r="F1259" s="4" t="s">
        <v>1950</v>
      </c>
      <c r="G1259" s="17">
        <f t="shared" si="19"/>
        <v>6812.726499999999</v>
      </c>
    </row>
    <row r="1260" spans="1:7" ht="14.25" customHeight="1">
      <c r="A1260" s="10" t="s">
        <v>1255</v>
      </c>
      <c r="B1260" s="3">
        <v>1060.69</v>
      </c>
      <c r="C1260" s="3">
        <v>1060.69</v>
      </c>
      <c r="D1260" s="7" t="s">
        <v>1404</v>
      </c>
      <c r="E1260" s="24"/>
      <c r="F1260" s="4" t="s">
        <v>2103</v>
      </c>
      <c r="G1260" s="17">
        <f t="shared" si="19"/>
        <v>1219.7935</v>
      </c>
    </row>
    <row r="1261" spans="1:7" ht="14.25" customHeight="1">
      <c r="A1261" s="10" t="s">
        <v>1256</v>
      </c>
      <c r="B1261" s="3">
        <v>14312.37</v>
      </c>
      <c r="C1261" s="3">
        <v>14312.37</v>
      </c>
      <c r="D1261" s="7" t="s">
        <v>1409</v>
      </c>
      <c r="E1261" s="24" t="s">
        <v>1410</v>
      </c>
      <c r="F1261" s="4" t="s">
        <v>1685</v>
      </c>
      <c r="G1261" s="17">
        <f t="shared" si="19"/>
        <v>16459.2255</v>
      </c>
    </row>
    <row r="1262" spans="1:7" ht="14.25" customHeight="1">
      <c r="A1262" s="10" t="s">
        <v>1257</v>
      </c>
      <c r="B1262" s="2">
        <v>275.27</v>
      </c>
      <c r="C1262" s="2">
        <v>275.27</v>
      </c>
      <c r="D1262" s="7" t="s">
        <v>1335</v>
      </c>
      <c r="E1262" s="24" t="s">
        <v>1386</v>
      </c>
      <c r="F1262" s="4" t="s">
        <v>1612</v>
      </c>
      <c r="G1262" s="17">
        <f t="shared" si="19"/>
        <v>316.56049999999993</v>
      </c>
    </row>
    <row r="1263" spans="1:7" ht="14.25" customHeight="1">
      <c r="A1263" s="10" t="s">
        <v>1258</v>
      </c>
      <c r="B1263" s="3">
        <v>90150.52</v>
      </c>
      <c r="C1263" s="3">
        <v>90150.52</v>
      </c>
      <c r="D1263" s="7" t="s">
        <v>1347</v>
      </c>
      <c r="E1263" s="24" t="s">
        <v>1375</v>
      </c>
      <c r="F1263" s="4" t="s">
        <v>1414</v>
      </c>
      <c r="G1263" s="18">
        <f t="shared" si="19"/>
        <v>103673.098</v>
      </c>
    </row>
    <row r="1264" spans="1:7" ht="14.25" customHeight="1">
      <c r="A1264" s="10" t="s">
        <v>1259</v>
      </c>
      <c r="B1264" s="3">
        <v>3109.37</v>
      </c>
      <c r="C1264" s="3">
        <v>6218.73</v>
      </c>
      <c r="D1264" s="7" t="s">
        <v>1352</v>
      </c>
      <c r="E1264" s="24" t="s">
        <v>1376</v>
      </c>
      <c r="F1264" s="4" t="s">
        <v>2149</v>
      </c>
      <c r="G1264" s="17">
        <f t="shared" si="19"/>
        <v>3575.7754999999997</v>
      </c>
    </row>
    <row r="1265" spans="1:7" ht="14.25" customHeight="1">
      <c r="A1265" s="10" t="s">
        <v>1260</v>
      </c>
      <c r="B1265" s="3">
        <v>1344.1</v>
      </c>
      <c r="C1265" s="3">
        <v>5376.38</v>
      </c>
      <c r="D1265" s="7" t="s">
        <v>1361</v>
      </c>
      <c r="E1265" s="24" t="s">
        <v>1420</v>
      </c>
      <c r="F1265" s="4" t="s">
        <v>1438</v>
      </c>
      <c r="G1265" s="17">
        <f t="shared" si="19"/>
        <v>1545.7149999999997</v>
      </c>
    </row>
    <row r="1266" spans="1:7" ht="14.25" customHeight="1">
      <c r="A1266" s="10" t="s">
        <v>1261</v>
      </c>
      <c r="B1266" s="3">
        <v>21696.43</v>
      </c>
      <c r="C1266" s="3">
        <v>21696.43</v>
      </c>
      <c r="D1266" s="7" t="s">
        <v>1352</v>
      </c>
      <c r="E1266" s="24" t="s">
        <v>1376</v>
      </c>
      <c r="F1266" s="4" t="s">
        <v>1436</v>
      </c>
      <c r="G1266" s="17">
        <f t="shared" si="19"/>
        <v>24950.8945</v>
      </c>
    </row>
    <row r="1267" spans="1:7" ht="14.25" customHeight="1">
      <c r="A1267" s="10" t="s">
        <v>1262</v>
      </c>
      <c r="B1267" s="3">
        <v>2826.11</v>
      </c>
      <c r="C1267" s="3">
        <v>11304.44</v>
      </c>
      <c r="D1267" s="7" t="s">
        <v>1361</v>
      </c>
      <c r="E1267" s="24" t="s">
        <v>1620</v>
      </c>
      <c r="F1267" s="4" t="s">
        <v>2046</v>
      </c>
      <c r="G1267" s="17">
        <f t="shared" si="19"/>
        <v>3250.0265</v>
      </c>
    </row>
    <row r="1268" spans="1:7" ht="14.25" customHeight="1">
      <c r="A1268" s="10" t="s">
        <v>1263</v>
      </c>
      <c r="B1268" s="2">
        <v>288.65</v>
      </c>
      <c r="C1268" s="2">
        <v>288.65</v>
      </c>
      <c r="D1268" s="7" t="s">
        <v>1404</v>
      </c>
      <c r="E1268" s="24"/>
      <c r="F1268" s="4" t="s">
        <v>2333</v>
      </c>
      <c r="G1268" s="17">
        <f t="shared" si="19"/>
        <v>331.94749999999993</v>
      </c>
    </row>
    <row r="1269" spans="1:7" ht="14.25" customHeight="1">
      <c r="A1269" s="10" t="s">
        <v>1264</v>
      </c>
      <c r="B1269" s="3">
        <v>98051.35</v>
      </c>
      <c r="C1269" s="3">
        <v>98051.35</v>
      </c>
      <c r="D1269" s="7" t="s">
        <v>1341</v>
      </c>
      <c r="E1269" s="24" t="s">
        <v>1350</v>
      </c>
      <c r="F1269" s="4" t="s">
        <v>1393</v>
      </c>
      <c r="G1269" s="17">
        <f t="shared" si="19"/>
        <v>112759.0525</v>
      </c>
    </row>
    <row r="1270" spans="1:7" ht="14.25" customHeight="1">
      <c r="A1270" s="10" t="s">
        <v>1265</v>
      </c>
      <c r="B1270" s="3">
        <v>7501.07</v>
      </c>
      <c r="C1270" s="3">
        <v>15002.14</v>
      </c>
      <c r="D1270" s="7" t="s">
        <v>1454</v>
      </c>
      <c r="E1270" s="24" t="s">
        <v>1362</v>
      </c>
      <c r="F1270" s="4" t="s">
        <v>1899</v>
      </c>
      <c r="G1270" s="17">
        <f t="shared" si="19"/>
        <v>8626.2305</v>
      </c>
    </row>
    <row r="1271" spans="1:7" ht="14.25" customHeight="1">
      <c r="A1271" s="10" t="s">
        <v>1266</v>
      </c>
      <c r="B1271" s="3">
        <v>10306.52</v>
      </c>
      <c r="C1271" s="3">
        <v>20613.04</v>
      </c>
      <c r="D1271" s="7" t="s">
        <v>1404</v>
      </c>
      <c r="E1271" s="24"/>
      <c r="F1271" s="4" t="s">
        <v>1684</v>
      </c>
      <c r="G1271" s="17">
        <f t="shared" si="19"/>
        <v>11852.498</v>
      </c>
    </row>
    <row r="1272" spans="1:7" ht="14.25" customHeight="1">
      <c r="A1272" s="10" t="s">
        <v>1267</v>
      </c>
      <c r="B1272" s="3">
        <v>3314.15</v>
      </c>
      <c r="C1272" s="3">
        <v>3314.15</v>
      </c>
      <c r="D1272" s="7" t="s">
        <v>1347</v>
      </c>
      <c r="E1272" s="24" t="s">
        <v>1348</v>
      </c>
      <c r="F1272" s="4" t="s">
        <v>2148</v>
      </c>
      <c r="G1272" s="17">
        <f t="shared" si="19"/>
        <v>3811.2725</v>
      </c>
    </row>
    <row r="1273" spans="1:7" ht="14.25" customHeight="1">
      <c r="A1273" s="10" t="s">
        <v>1268</v>
      </c>
      <c r="B1273" s="3">
        <v>42870.48</v>
      </c>
      <c r="C1273" s="3">
        <v>42870.48</v>
      </c>
      <c r="D1273" s="7" t="s">
        <v>1659</v>
      </c>
      <c r="E1273" s="24" t="s">
        <v>1376</v>
      </c>
      <c r="F1273" s="4" t="s">
        <v>1423</v>
      </c>
      <c r="G1273" s="17">
        <f t="shared" si="19"/>
        <v>49301.052</v>
      </c>
    </row>
    <row r="1274" spans="1:7" ht="14.25" customHeight="1">
      <c r="A1274" s="10" t="s">
        <v>1269</v>
      </c>
      <c r="B1274" s="3">
        <v>1154.24</v>
      </c>
      <c r="C1274" s="3">
        <v>1154.24</v>
      </c>
      <c r="D1274" s="7" t="s">
        <v>1900</v>
      </c>
      <c r="E1274" s="24" t="s">
        <v>2079</v>
      </c>
      <c r="F1274" s="4" t="s">
        <v>2188</v>
      </c>
      <c r="G1274" s="17">
        <f t="shared" si="19"/>
        <v>1327.376</v>
      </c>
    </row>
    <row r="1275" spans="1:7" ht="14.25" customHeight="1">
      <c r="A1275" s="10" t="s">
        <v>1270</v>
      </c>
      <c r="B1275" s="3">
        <v>2608.83</v>
      </c>
      <c r="C1275" s="3">
        <v>5217.66</v>
      </c>
      <c r="D1275" s="7" t="s">
        <v>1391</v>
      </c>
      <c r="E1275" s="24" t="s">
        <v>1653</v>
      </c>
      <c r="F1275" s="4" t="s">
        <v>2147</v>
      </c>
      <c r="G1275" s="17">
        <f t="shared" si="19"/>
        <v>3000.1544999999996</v>
      </c>
    </row>
    <row r="1276" spans="1:7" ht="14.25" customHeight="1">
      <c r="A1276" s="10" t="s">
        <v>1271</v>
      </c>
      <c r="B1276" s="3">
        <v>59321.5</v>
      </c>
      <c r="C1276" s="3">
        <v>59321.5</v>
      </c>
      <c r="D1276" s="7" t="s">
        <v>1347</v>
      </c>
      <c r="E1276" s="24" t="s">
        <v>1375</v>
      </c>
      <c r="F1276" s="4" t="s">
        <v>1421</v>
      </c>
      <c r="G1276" s="17">
        <f t="shared" si="19"/>
        <v>68219.72499999999</v>
      </c>
    </row>
    <row r="1277" spans="1:7" ht="14.25" customHeight="1">
      <c r="A1277" s="10" t="s">
        <v>1272</v>
      </c>
      <c r="B1277" s="3">
        <v>9813.83</v>
      </c>
      <c r="C1277" s="3">
        <v>9813.83</v>
      </c>
      <c r="D1277" s="7" t="s">
        <v>1391</v>
      </c>
      <c r="E1277" s="24" t="s">
        <v>1444</v>
      </c>
      <c r="F1277" s="4" t="s">
        <v>1683</v>
      </c>
      <c r="G1277" s="17">
        <f aca="true" t="shared" si="20" ref="G1277:G1336">B1277*1.15</f>
        <v>11285.904499999999</v>
      </c>
    </row>
    <row r="1278" spans="1:7" ht="14.25" customHeight="1">
      <c r="A1278" s="10" t="s">
        <v>1273</v>
      </c>
      <c r="B1278" s="3">
        <v>6515.95</v>
      </c>
      <c r="C1278" s="3">
        <v>6515.95</v>
      </c>
      <c r="D1278" s="7" t="s">
        <v>1354</v>
      </c>
      <c r="E1278" s="24" t="s">
        <v>1355</v>
      </c>
      <c r="F1278" s="4" t="s">
        <v>1949</v>
      </c>
      <c r="G1278" s="17">
        <f t="shared" si="20"/>
        <v>7493.342499999999</v>
      </c>
    </row>
    <row r="1279" spans="1:7" ht="14.25" customHeight="1">
      <c r="A1279" s="10" t="s">
        <v>1274</v>
      </c>
      <c r="B1279" s="3">
        <v>2459.41</v>
      </c>
      <c r="C1279" s="3">
        <v>9837.64</v>
      </c>
      <c r="D1279" s="7" t="s">
        <v>2145</v>
      </c>
      <c r="E1279" s="24" t="s">
        <v>2096</v>
      </c>
      <c r="F1279" s="4" t="s">
        <v>2146</v>
      </c>
      <c r="G1279" s="17">
        <f t="shared" si="20"/>
        <v>2828.3214999999996</v>
      </c>
    </row>
    <row r="1280" spans="1:7" ht="14.25" customHeight="1">
      <c r="A1280" s="10" t="s">
        <v>1275</v>
      </c>
      <c r="B1280" s="3">
        <v>5141.07</v>
      </c>
      <c r="C1280" s="3">
        <v>20564.29</v>
      </c>
      <c r="D1280" s="7" t="s">
        <v>1347</v>
      </c>
      <c r="E1280" s="24" t="s">
        <v>1375</v>
      </c>
      <c r="F1280" s="4" t="s">
        <v>2037</v>
      </c>
      <c r="G1280" s="17">
        <f t="shared" si="20"/>
        <v>5912.230499999999</v>
      </c>
    </row>
    <row r="1281" spans="1:7" ht="14.25" customHeight="1">
      <c r="A1281" s="10" t="s">
        <v>1276</v>
      </c>
      <c r="B1281" s="2">
        <v>963.07</v>
      </c>
      <c r="C1281" s="2">
        <v>963.07</v>
      </c>
      <c r="D1281" s="7" t="s">
        <v>1404</v>
      </c>
      <c r="E1281" s="24"/>
      <c r="F1281" s="4" t="s">
        <v>2244</v>
      </c>
      <c r="G1281" s="17">
        <f t="shared" si="20"/>
        <v>1107.5305</v>
      </c>
    </row>
    <row r="1282" spans="1:7" ht="14.25" customHeight="1">
      <c r="A1282" s="10" t="s">
        <v>1277</v>
      </c>
      <c r="B1282" s="2">
        <v>265.42</v>
      </c>
      <c r="C1282" s="3">
        <v>1061.66</v>
      </c>
      <c r="D1282" s="7" t="s">
        <v>1404</v>
      </c>
      <c r="E1282" s="24"/>
      <c r="F1282" s="4" t="s">
        <v>2332</v>
      </c>
      <c r="G1282" s="17">
        <f t="shared" si="20"/>
        <v>305.233</v>
      </c>
    </row>
    <row r="1283" spans="1:7" ht="14.25" customHeight="1">
      <c r="A1283" s="10" t="s">
        <v>1278</v>
      </c>
      <c r="B1283" s="3">
        <v>16427.64</v>
      </c>
      <c r="C1283" s="3">
        <v>16427.64</v>
      </c>
      <c r="D1283" s="7" t="s">
        <v>1527</v>
      </c>
      <c r="E1283" s="24" t="s">
        <v>1528</v>
      </c>
      <c r="F1283" s="4" t="s">
        <v>1682</v>
      </c>
      <c r="G1283" s="17">
        <f t="shared" si="20"/>
        <v>18891.785999999996</v>
      </c>
    </row>
    <row r="1284" spans="1:7" ht="14.25" customHeight="1">
      <c r="A1284" s="10" t="s">
        <v>1279</v>
      </c>
      <c r="B1284" s="3">
        <v>9092.61</v>
      </c>
      <c r="C1284" s="3">
        <v>9092.61</v>
      </c>
      <c r="D1284" s="7" t="s">
        <v>1391</v>
      </c>
      <c r="E1284" s="24" t="s">
        <v>1584</v>
      </c>
      <c r="F1284" s="4" t="s">
        <v>1898</v>
      </c>
      <c r="G1284" s="17">
        <f t="shared" si="20"/>
        <v>10456.5015</v>
      </c>
    </row>
    <row r="1285" spans="1:7" ht="14.25" customHeight="1">
      <c r="A1285" s="10" t="s">
        <v>1280</v>
      </c>
      <c r="B1285" s="3">
        <v>4894.03</v>
      </c>
      <c r="C1285" s="3">
        <v>4894.03</v>
      </c>
      <c r="D1285" s="7" t="s">
        <v>1347</v>
      </c>
      <c r="E1285" s="24" t="s">
        <v>1375</v>
      </c>
      <c r="F1285" s="4" t="s">
        <v>2036</v>
      </c>
      <c r="G1285" s="17">
        <f t="shared" si="20"/>
        <v>5628.134499999999</v>
      </c>
    </row>
    <row r="1286" spans="1:7" ht="14.25" customHeight="1">
      <c r="A1286" s="10" t="s">
        <v>1281</v>
      </c>
      <c r="B1286" s="3">
        <v>2825.22</v>
      </c>
      <c r="C1286" s="3">
        <v>8475.67</v>
      </c>
      <c r="D1286" s="7" t="s">
        <v>1361</v>
      </c>
      <c r="E1286" s="24" t="s">
        <v>1578</v>
      </c>
      <c r="F1286" s="4" t="s">
        <v>2144</v>
      </c>
      <c r="G1286" s="17">
        <f t="shared" si="20"/>
        <v>3249.0029999999997</v>
      </c>
    </row>
    <row r="1287" spans="1:7" ht="14.25" customHeight="1">
      <c r="A1287" s="10" t="s">
        <v>1282</v>
      </c>
      <c r="B1287" s="3">
        <v>2709.16</v>
      </c>
      <c r="C1287" s="3">
        <v>5418.31</v>
      </c>
      <c r="D1287" s="7" t="s">
        <v>1361</v>
      </c>
      <c r="E1287" s="24" t="s">
        <v>1578</v>
      </c>
      <c r="F1287" s="4" t="s">
        <v>2143</v>
      </c>
      <c r="G1287" s="17">
        <f t="shared" si="20"/>
        <v>3115.5339999999997</v>
      </c>
    </row>
    <row r="1288" spans="1:7" ht="14.25" customHeight="1">
      <c r="A1288" s="10" t="s">
        <v>1283</v>
      </c>
      <c r="B1288" s="3">
        <v>7126.84</v>
      </c>
      <c r="C1288" s="3">
        <v>7126.84</v>
      </c>
      <c r="D1288" s="7" t="s">
        <v>1404</v>
      </c>
      <c r="E1288" s="24"/>
      <c r="F1288" s="4" t="s">
        <v>1897</v>
      </c>
      <c r="G1288" s="17">
        <f t="shared" si="20"/>
        <v>8195.866</v>
      </c>
    </row>
    <row r="1289" spans="1:7" ht="14.25" customHeight="1">
      <c r="A1289" s="10" t="s">
        <v>1284</v>
      </c>
      <c r="B1289" s="3">
        <v>13794.64</v>
      </c>
      <c r="C1289" s="3">
        <v>13794.64</v>
      </c>
      <c r="D1289" s="7" t="s">
        <v>1352</v>
      </c>
      <c r="E1289" s="24" t="s">
        <v>1376</v>
      </c>
      <c r="F1289" s="4" t="s">
        <v>1681</v>
      </c>
      <c r="G1289" s="17">
        <f t="shared" si="20"/>
        <v>15863.835999999998</v>
      </c>
    </row>
    <row r="1290" spans="1:7" ht="14.25" customHeight="1">
      <c r="A1290" s="10" t="s">
        <v>1285</v>
      </c>
      <c r="B1290" s="2">
        <v>250.26</v>
      </c>
      <c r="C1290" s="3">
        <v>14264.8</v>
      </c>
      <c r="D1290" s="7"/>
      <c r="E1290" s="24"/>
      <c r="F1290" s="4" t="s">
        <v>2331</v>
      </c>
      <c r="G1290" s="17">
        <f t="shared" si="20"/>
        <v>287.799</v>
      </c>
    </row>
    <row r="1291" spans="1:7" ht="14.25" customHeight="1">
      <c r="A1291" s="10" t="s">
        <v>1286</v>
      </c>
      <c r="B1291" s="3">
        <v>2724.3</v>
      </c>
      <c r="C1291" s="3">
        <v>2724.3</v>
      </c>
      <c r="D1291" s="7" t="s">
        <v>2142</v>
      </c>
      <c r="E1291" s="24" t="s">
        <v>1478</v>
      </c>
      <c r="F1291" s="4" t="s">
        <v>1908</v>
      </c>
      <c r="G1291" s="17">
        <f t="shared" si="20"/>
        <v>3132.945</v>
      </c>
    </row>
    <row r="1292" spans="1:7" ht="14.25" customHeight="1">
      <c r="A1292" s="10" t="s">
        <v>1287</v>
      </c>
      <c r="B1292" s="3">
        <v>7149.41</v>
      </c>
      <c r="C1292" s="3">
        <v>7149.41</v>
      </c>
      <c r="D1292" s="7" t="s">
        <v>1361</v>
      </c>
      <c r="E1292" s="24" t="s">
        <v>1362</v>
      </c>
      <c r="F1292" s="4" t="s">
        <v>1896</v>
      </c>
      <c r="G1292" s="17">
        <f t="shared" si="20"/>
        <v>8221.8215</v>
      </c>
    </row>
    <row r="1293" spans="1:7" ht="14.25" customHeight="1">
      <c r="A1293" s="10" t="s">
        <v>1288</v>
      </c>
      <c r="B1293" s="3">
        <v>5382.49</v>
      </c>
      <c r="C1293" s="3">
        <v>5382.49</v>
      </c>
      <c r="D1293" s="7" t="s">
        <v>1341</v>
      </c>
      <c r="E1293" s="24" t="s">
        <v>1350</v>
      </c>
      <c r="F1293" s="4" t="s">
        <v>1944</v>
      </c>
      <c r="G1293" s="17">
        <f t="shared" si="20"/>
        <v>6189.8634999999995</v>
      </c>
    </row>
    <row r="1294" spans="1:7" ht="14.25" customHeight="1">
      <c r="A1294" s="10" t="s">
        <v>1289</v>
      </c>
      <c r="B1294" s="3">
        <v>5291.88</v>
      </c>
      <c r="C1294" s="3">
        <v>5291.88</v>
      </c>
      <c r="D1294" s="7" t="s">
        <v>1361</v>
      </c>
      <c r="E1294" s="24" t="s">
        <v>1578</v>
      </c>
      <c r="F1294" s="4" t="s">
        <v>1948</v>
      </c>
      <c r="G1294" s="17">
        <f t="shared" si="20"/>
        <v>6085.661999999999</v>
      </c>
    </row>
    <row r="1295" spans="1:7" ht="14.25" customHeight="1">
      <c r="A1295" s="10" t="s">
        <v>1290</v>
      </c>
      <c r="B1295" s="3">
        <v>1414.53</v>
      </c>
      <c r="C1295" s="3">
        <v>2829.06</v>
      </c>
      <c r="D1295" s="7" t="s">
        <v>1404</v>
      </c>
      <c r="E1295" s="24"/>
      <c r="F1295" s="4" t="s">
        <v>2243</v>
      </c>
      <c r="G1295" s="17">
        <f t="shared" si="20"/>
        <v>1626.7095</v>
      </c>
    </row>
    <row r="1296" spans="1:7" ht="14.25" customHeight="1">
      <c r="A1296" s="10" t="s">
        <v>1291</v>
      </c>
      <c r="B1296" s="3">
        <v>1209.2</v>
      </c>
      <c r="C1296" s="3">
        <v>1209.2</v>
      </c>
      <c r="D1296" s="7" t="s">
        <v>1341</v>
      </c>
      <c r="E1296" s="24" t="s">
        <v>1350</v>
      </c>
      <c r="F1296" s="4" t="s">
        <v>2242</v>
      </c>
      <c r="G1296" s="17">
        <f t="shared" si="20"/>
        <v>1390.58</v>
      </c>
    </row>
    <row r="1297" spans="1:7" ht="14.25" customHeight="1">
      <c r="A1297" s="10" t="s">
        <v>1292</v>
      </c>
      <c r="B1297" s="2">
        <v>755.6</v>
      </c>
      <c r="C1297" s="3">
        <v>3022.4</v>
      </c>
      <c r="D1297" s="7" t="s">
        <v>1409</v>
      </c>
      <c r="E1297" s="24" t="s">
        <v>1410</v>
      </c>
      <c r="F1297" s="4" t="s">
        <v>2330</v>
      </c>
      <c r="G1297" s="17">
        <f t="shared" si="20"/>
        <v>868.9399999999999</v>
      </c>
    </row>
    <row r="1298" spans="1:7" ht="14.25" customHeight="1">
      <c r="A1298" s="10" t="s">
        <v>1293</v>
      </c>
      <c r="B1298" s="3">
        <v>1333.93</v>
      </c>
      <c r="C1298" s="3">
        <v>5335.72</v>
      </c>
      <c r="D1298" s="7" t="s">
        <v>1409</v>
      </c>
      <c r="E1298" s="24" t="s">
        <v>1410</v>
      </c>
      <c r="F1298" s="4" t="s">
        <v>2241</v>
      </c>
      <c r="G1298" s="17">
        <f t="shared" si="20"/>
        <v>1534.0194999999999</v>
      </c>
    </row>
    <row r="1299" spans="1:7" ht="14.25" customHeight="1">
      <c r="A1299" s="10" t="s">
        <v>1294</v>
      </c>
      <c r="B1299" s="3">
        <v>13635.66</v>
      </c>
      <c r="C1299" s="3">
        <v>13635.66</v>
      </c>
      <c r="D1299" s="7" t="s">
        <v>1391</v>
      </c>
      <c r="E1299" s="24" t="s">
        <v>1679</v>
      </c>
      <c r="F1299" s="4" t="s">
        <v>1680</v>
      </c>
      <c r="G1299" s="17">
        <f t="shared" si="20"/>
        <v>15681.008999999998</v>
      </c>
    </row>
    <row r="1300" spans="1:7" ht="14.25" customHeight="1">
      <c r="A1300" s="10" t="s">
        <v>1295</v>
      </c>
      <c r="B1300" s="2">
        <v>572.31</v>
      </c>
      <c r="C1300" s="3">
        <v>2289.24</v>
      </c>
      <c r="D1300" s="7" t="s">
        <v>1440</v>
      </c>
      <c r="E1300" s="24" t="s">
        <v>1444</v>
      </c>
      <c r="F1300" s="4" t="s">
        <v>2329</v>
      </c>
      <c r="G1300" s="17">
        <f t="shared" si="20"/>
        <v>658.1564999999999</v>
      </c>
    </row>
    <row r="1301" spans="1:7" ht="14.25" customHeight="1">
      <c r="A1301" s="10" t="s">
        <v>1296</v>
      </c>
      <c r="B1301" s="2">
        <v>968.71</v>
      </c>
      <c r="C1301" s="3">
        <v>5812.24</v>
      </c>
      <c r="D1301" s="7" t="s">
        <v>1404</v>
      </c>
      <c r="E1301" s="24"/>
      <c r="F1301" s="4" t="s">
        <v>2214</v>
      </c>
      <c r="G1301" s="17">
        <f t="shared" si="20"/>
        <v>1114.0165</v>
      </c>
    </row>
    <row r="1302" spans="1:7" ht="14.25" customHeight="1">
      <c r="A1302" s="10" t="s">
        <v>1297</v>
      </c>
      <c r="B1302" s="3">
        <v>32644.86</v>
      </c>
      <c r="C1302" s="3">
        <v>32644.86</v>
      </c>
      <c r="D1302" s="7" t="s">
        <v>1335</v>
      </c>
      <c r="E1302" s="24" t="s">
        <v>1386</v>
      </c>
      <c r="F1302" s="4" t="s">
        <v>1678</v>
      </c>
      <c r="G1302" s="17">
        <f t="shared" si="20"/>
        <v>37541.589</v>
      </c>
    </row>
    <row r="1303" spans="1:7" ht="14.25" customHeight="1">
      <c r="A1303" s="10" t="s">
        <v>1298</v>
      </c>
      <c r="B1303" s="3">
        <v>1388.68</v>
      </c>
      <c r="C1303" s="3">
        <v>1388.68</v>
      </c>
      <c r="D1303" s="7" t="s">
        <v>2211</v>
      </c>
      <c r="E1303" s="24" t="s">
        <v>1434</v>
      </c>
      <c r="F1303" s="4" t="s">
        <v>2213</v>
      </c>
      <c r="G1303" s="17">
        <f t="shared" si="20"/>
        <v>1596.982</v>
      </c>
    </row>
    <row r="1304" spans="1:7" ht="14.25" customHeight="1">
      <c r="A1304" s="10" t="s">
        <v>1299</v>
      </c>
      <c r="B1304" s="3">
        <v>1388.68</v>
      </c>
      <c r="C1304" s="3">
        <v>1388.68</v>
      </c>
      <c r="D1304" s="7" t="s">
        <v>2211</v>
      </c>
      <c r="E1304" s="24" t="s">
        <v>1434</v>
      </c>
      <c r="F1304" s="4" t="s">
        <v>2212</v>
      </c>
      <c r="G1304" s="17">
        <f t="shared" si="20"/>
        <v>1596.982</v>
      </c>
    </row>
    <row r="1305" spans="1:7" ht="14.25" customHeight="1">
      <c r="A1305" s="10" t="s">
        <v>1300</v>
      </c>
      <c r="B1305" s="3">
        <v>1096.42</v>
      </c>
      <c r="C1305" s="3">
        <v>2192.84</v>
      </c>
      <c r="D1305" s="7" t="s">
        <v>2211</v>
      </c>
      <c r="E1305" s="24" t="s">
        <v>1434</v>
      </c>
      <c r="F1305" s="4" t="s">
        <v>2212</v>
      </c>
      <c r="G1305" s="17">
        <f t="shared" si="20"/>
        <v>1260.883</v>
      </c>
    </row>
    <row r="1306" spans="1:7" ht="14.25" customHeight="1">
      <c r="A1306" s="10" t="s">
        <v>1301</v>
      </c>
      <c r="B1306" s="3">
        <v>1096.42</v>
      </c>
      <c r="C1306" s="3">
        <v>2192.84</v>
      </c>
      <c r="D1306" s="7" t="s">
        <v>2211</v>
      </c>
      <c r="E1306" s="24" t="s">
        <v>1434</v>
      </c>
      <c r="F1306" s="4" t="s">
        <v>2212</v>
      </c>
      <c r="G1306" s="17">
        <f t="shared" si="20"/>
        <v>1260.883</v>
      </c>
    </row>
    <row r="1307" spans="1:7" ht="14.25" customHeight="1">
      <c r="A1307" s="10" t="s">
        <v>1302</v>
      </c>
      <c r="B1307" s="3">
        <v>19938.53</v>
      </c>
      <c r="C1307" s="3">
        <v>19938.53</v>
      </c>
      <c r="D1307" s="7" t="s">
        <v>1433</v>
      </c>
      <c r="E1307" s="24" t="s">
        <v>1434</v>
      </c>
      <c r="F1307" s="4" t="s">
        <v>1435</v>
      </c>
      <c r="G1307" s="17">
        <f t="shared" si="20"/>
        <v>22929.309499999996</v>
      </c>
    </row>
    <row r="1308" spans="1:7" ht="14.25" customHeight="1">
      <c r="A1308" s="10" t="s">
        <v>1303</v>
      </c>
      <c r="B1308" s="2">
        <v>778.53</v>
      </c>
      <c r="C1308" s="3">
        <v>1557.06</v>
      </c>
      <c r="D1308" s="7" t="s">
        <v>1404</v>
      </c>
      <c r="E1308" s="24"/>
      <c r="F1308" s="4" t="s">
        <v>2328</v>
      </c>
      <c r="G1308" s="17">
        <f t="shared" si="20"/>
        <v>895.3094999999998</v>
      </c>
    </row>
    <row r="1309" spans="1:7" ht="14.25" customHeight="1">
      <c r="A1309" s="10" t="s">
        <v>1304</v>
      </c>
      <c r="B1309" s="2">
        <v>523.57</v>
      </c>
      <c r="C1309" s="3">
        <v>10471.43</v>
      </c>
      <c r="D1309" s="7" t="s">
        <v>1404</v>
      </c>
      <c r="E1309" s="24"/>
      <c r="F1309" s="4" t="s">
        <v>2327</v>
      </c>
      <c r="G1309" s="17">
        <f t="shared" si="20"/>
        <v>602.1055</v>
      </c>
    </row>
    <row r="1310" spans="1:7" ht="14.25" customHeight="1">
      <c r="A1310" s="10" t="s">
        <v>1305</v>
      </c>
      <c r="B1310" s="3">
        <v>5708.32</v>
      </c>
      <c r="C1310" s="3">
        <v>5708.32</v>
      </c>
      <c r="D1310" s="7" t="s">
        <v>1493</v>
      </c>
      <c r="E1310" s="24" t="s">
        <v>1469</v>
      </c>
      <c r="F1310" s="4" t="s">
        <v>1934</v>
      </c>
      <c r="G1310" s="17">
        <f t="shared" si="20"/>
        <v>6564.567999999999</v>
      </c>
    </row>
    <row r="1311" spans="1:7" ht="14.25" customHeight="1">
      <c r="A1311" s="10" t="s">
        <v>1306</v>
      </c>
      <c r="B1311" s="3">
        <v>17165.18</v>
      </c>
      <c r="C1311" s="3">
        <v>17165.18</v>
      </c>
      <c r="D1311" s="7" t="s">
        <v>1676</v>
      </c>
      <c r="E1311" s="24" t="s">
        <v>1376</v>
      </c>
      <c r="F1311" s="4" t="s">
        <v>1677</v>
      </c>
      <c r="G1311" s="17">
        <f t="shared" si="20"/>
        <v>19739.957</v>
      </c>
    </row>
    <row r="1312" spans="1:7" ht="14.25" customHeight="1">
      <c r="A1312" s="10" t="s">
        <v>1307</v>
      </c>
      <c r="B1312" s="3">
        <v>3525.68</v>
      </c>
      <c r="C1312" s="3">
        <v>3525.68</v>
      </c>
      <c r="D1312" s="7" t="s">
        <v>1335</v>
      </c>
      <c r="E1312" s="24" t="s">
        <v>1386</v>
      </c>
      <c r="F1312" s="4" t="s">
        <v>2035</v>
      </c>
      <c r="G1312" s="17">
        <f t="shared" si="20"/>
        <v>4054.5319999999997</v>
      </c>
    </row>
    <row r="1313" spans="1:7" ht="14.25" customHeight="1">
      <c r="A1313" s="10" t="s">
        <v>1308</v>
      </c>
      <c r="B1313" s="3">
        <v>43688.78</v>
      </c>
      <c r="C1313" s="3">
        <v>43688.78</v>
      </c>
      <c r="D1313" s="7" t="s">
        <v>1361</v>
      </c>
      <c r="E1313" s="24" t="s">
        <v>1420</v>
      </c>
      <c r="F1313" s="4" t="s">
        <v>1419</v>
      </c>
      <c r="G1313" s="17">
        <f t="shared" si="20"/>
        <v>50242.096999999994</v>
      </c>
    </row>
    <row r="1314" spans="1:7" ht="14.25" customHeight="1">
      <c r="A1314" s="10" t="s">
        <v>1309</v>
      </c>
      <c r="B1314" s="2">
        <v>332.97</v>
      </c>
      <c r="C1314" s="2">
        <v>665.94</v>
      </c>
      <c r="D1314" s="7"/>
      <c r="E1314" s="24"/>
      <c r="F1314" s="4" t="s">
        <v>2309</v>
      </c>
      <c r="G1314" s="17">
        <f t="shared" si="20"/>
        <v>382.9155</v>
      </c>
    </row>
    <row r="1315" spans="1:7" ht="14.25" customHeight="1">
      <c r="A1315" s="10" t="s">
        <v>1310</v>
      </c>
      <c r="B1315" s="2">
        <v>285.71</v>
      </c>
      <c r="C1315" s="2">
        <v>571.42</v>
      </c>
      <c r="D1315" s="7" t="s">
        <v>1361</v>
      </c>
      <c r="E1315" s="24" t="s">
        <v>2137</v>
      </c>
      <c r="F1315" s="4" t="s">
        <v>2303</v>
      </c>
      <c r="G1315" s="17">
        <f t="shared" si="20"/>
        <v>328.56649999999996</v>
      </c>
    </row>
    <row r="1316" spans="1:7" ht="14.25" customHeight="1">
      <c r="A1316" s="10" t="s">
        <v>1311</v>
      </c>
      <c r="B1316" s="3">
        <v>1578.8</v>
      </c>
      <c r="C1316" s="3">
        <v>1578.8</v>
      </c>
      <c r="D1316" s="7" t="s">
        <v>1404</v>
      </c>
      <c r="E1316" s="24"/>
      <c r="F1316" s="4" t="s">
        <v>2217</v>
      </c>
      <c r="G1316" s="17">
        <f t="shared" si="20"/>
        <v>1815.62</v>
      </c>
    </row>
    <row r="1317" spans="1:7" ht="14.25" customHeight="1">
      <c r="A1317" s="10" t="s">
        <v>1312</v>
      </c>
      <c r="B1317" s="3">
        <v>1480.74</v>
      </c>
      <c r="C1317" s="3">
        <v>2961.47</v>
      </c>
      <c r="D1317" s="7" t="s">
        <v>1396</v>
      </c>
      <c r="E1317" s="24" t="s">
        <v>1714</v>
      </c>
      <c r="F1317" s="4" t="s">
        <v>1697</v>
      </c>
      <c r="G1317" s="17">
        <f t="shared" si="20"/>
        <v>1702.8509999999999</v>
      </c>
    </row>
    <row r="1318" spans="1:7" ht="14.25" customHeight="1">
      <c r="A1318" s="10" t="s">
        <v>1313</v>
      </c>
      <c r="B1318" s="3">
        <v>20037.48</v>
      </c>
      <c r="C1318" s="3">
        <v>20037.48</v>
      </c>
      <c r="D1318" s="7" t="s">
        <v>1432</v>
      </c>
      <c r="E1318" s="24" t="s">
        <v>1372</v>
      </c>
      <c r="F1318" s="4" t="s">
        <v>1431</v>
      </c>
      <c r="G1318" s="17">
        <f t="shared" si="20"/>
        <v>23043.102</v>
      </c>
    </row>
    <row r="1319" spans="1:7" ht="14.25" customHeight="1">
      <c r="A1319" s="10" t="s">
        <v>1314</v>
      </c>
      <c r="B1319" s="3">
        <v>4751.23</v>
      </c>
      <c r="C1319" s="3">
        <v>4751.23</v>
      </c>
      <c r="D1319" s="7" t="s">
        <v>1429</v>
      </c>
      <c r="E1319" s="24"/>
      <c r="F1319" s="4" t="s">
        <v>1430</v>
      </c>
      <c r="G1319" s="17">
        <f t="shared" si="20"/>
        <v>5463.914499999999</v>
      </c>
    </row>
    <row r="1320" spans="1:7" ht="14.25" customHeight="1">
      <c r="A1320" s="10" t="s">
        <v>1315</v>
      </c>
      <c r="B1320" s="3">
        <v>19478.97</v>
      </c>
      <c r="C1320" s="3">
        <v>58436.91</v>
      </c>
      <c r="D1320" s="7" t="s">
        <v>1352</v>
      </c>
      <c r="E1320" s="24" t="s">
        <v>1422</v>
      </c>
      <c r="F1320" s="4" t="s">
        <v>1427</v>
      </c>
      <c r="G1320" s="17">
        <f t="shared" si="20"/>
        <v>22400.8155</v>
      </c>
    </row>
    <row r="1321" spans="1:7" ht="14.25" customHeight="1">
      <c r="A1321" s="10" t="s">
        <v>1316</v>
      </c>
      <c r="B1321" s="3">
        <v>14320.15</v>
      </c>
      <c r="C1321" s="3">
        <v>14320.15</v>
      </c>
      <c r="D1321" s="7" t="s">
        <v>1404</v>
      </c>
      <c r="E1321" s="24"/>
      <c r="F1321" s="4" t="s">
        <v>1675</v>
      </c>
      <c r="G1321" s="17">
        <f t="shared" si="20"/>
        <v>16468.172499999997</v>
      </c>
    </row>
    <row r="1322" spans="1:7" ht="14.25" customHeight="1">
      <c r="A1322" s="10" t="s">
        <v>1317</v>
      </c>
      <c r="B1322" s="3">
        <v>9346.9</v>
      </c>
      <c r="C1322" s="3">
        <v>9346.9</v>
      </c>
      <c r="D1322" s="7" t="s">
        <v>1342</v>
      </c>
      <c r="E1322" s="24" t="s">
        <v>1719</v>
      </c>
      <c r="F1322" s="4" t="s">
        <v>1675</v>
      </c>
      <c r="G1322" s="17">
        <f t="shared" si="20"/>
        <v>10748.935</v>
      </c>
    </row>
    <row r="1323" spans="1:7" ht="14.25" customHeight="1">
      <c r="A1323" s="10" t="s">
        <v>1318</v>
      </c>
      <c r="B1323" s="2">
        <v>588.54</v>
      </c>
      <c r="C1323" s="2">
        <v>588.54</v>
      </c>
      <c r="D1323" s="7" t="s">
        <v>1404</v>
      </c>
      <c r="E1323" s="24"/>
      <c r="F1323" s="4" t="s">
        <v>2302</v>
      </c>
      <c r="G1323" s="17">
        <f t="shared" si="20"/>
        <v>676.8209999999999</v>
      </c>
    </row>
    <row r="1324" spans="1:7" ht="14.25" customHeight="1">
      <c r="A1324" s="10" t="s">
        <v>1319</v>
      </c>
      <c r="B1324" s="2">
        <v>398.93</v>
      </c>
      <c r="C1324" s="2">
        <v>398.93</v>
      </c>
      <c r="D1324" s="7" t="s">
        <v>1404</v>
      </c>
      <c r="E1324" s="24"/>
      <c r="F1324" s="4" t="s">
        <v>2302</v>
      </c>
      <c r="G1324" s="17">
        <f t="shared" si="20"/>
        <v>458.7695</v>
      </c>
    </row>
    <row r="1325" spans="1:7" ht="14.25" customHeight="1">
      <c r="A1325" s="10" t="s">
        <v>1320</v>
      </c>
      <c r="B1325" s="3">
        <v>1806.25</v>
      </c>
      <c r="C1325" s="3">
        <v>1806.25</v>
      </c>
      <c r="D1325" s="7" t="s">
        <v>1404</v>
      </c>
      <c r="E1325" s="24"/>
      <c r="F1325" s="4" t="s">
        <v>1485</v>
      </c>
      <c r="G1325" s="17">
        <f t="shared" si="20"/>
        <v>2077.1875</v>
      </c>
    </row>
    <row r="1326" spans="1:7" ht="14.25" customHeight="1">
      <c r="A1326" s="10" t="s">
        <v>1321</v>
      </c>
      <c r="B1326" s="3">
        <v>69946.41</v>
      </c>
      <c r="C1326" s="3">
        <v>69946.41</v>
      </c>
      <c r="D1326" s="7" t="s">
        <v>1415</v>
      </c>
      <c r="E1326" s="24" t="s">
        <v>1416</v>
      </c>
      <c r="F1326" s="4" t="s">
        <v>1418</v>
      </c>
      <c r="G1326" s="17">
        <f t="shared" si="20"/>
        <v>80438.3715</v>
      </c>
    </row>
    <row r="1327" spans="1:7" ht="14.25" customHeight="1">
      <c r="A1327" s="10" t="s">
        <v>1322</v>
      </c>
      <c r="B1327" s="2">
        <v>425.47</v>
      </c>
      <c r="C1327" s="2">
        <v>850.94</v>
      </c>
      <c r="D1327" s="7" t="s">
        <v>1493</v>
      </c>
      <c r="E1327" s="24" t="s">
        <v>1469</v>
      </c>
      <c r="F1327" s="4" t="s">
        <v>2301</v>
      </c>
      <c r="G1327" s="17">
        <f t="shared" si="20"/>
        <v>489.2905</v>
      </c>
    </row>
    <row r="1328" spans="1:7" ht="14.25" customHeight="1">
      <c r="A1328" s="10" t="s">
        <v>1323</v>
      </c>
      <c r="B1328" s="3">
        <v>2880.09</v>
      </c>
      <c r="C1328" s="3">
        <v>28800.89</v>
      </c>
      <c r="D1328" s="7" t="s">
        <v>1401</v>
      </c>
      <c r="E1328" s="24" t="s">
        <v>1543</v>
      </c>
      <c r="F1328" s="4" t="s">
        <v>1932</v>
      </c>
      <c r="G1328" s="17">
        <f t="shared" si="20"/>
        <v>3312.1034999999997</v>
      </c>
    </row>
    <row r="1329" spans="1:7" ht="14.25" customHeight="1">
      <c r="A1329" s="10" t="s">
        <v>1324</v>
      </c>
      <c r="B1329" s="2">
        <v>547.14</v>
      </c>
      <c r="C1329" s="3">
        <v>1094.28</v>
      </c>
      <c r="D1329" s="7" t="s">
        <v>1457</v>
      </c>
      <c r="E1329" s="24" t="s">
        <v>1459</v>
      </c>
      <c r="F1329" s="4" t="s">
        <v>2293</v>
      </c>
      <c r="G1329" s="17">
        <f t="shared" si="20"/>
        <v>629.2109999999999</v>
      </c>
    </row>
    <row r="1330" spans="1:7" ht="14.25" customHeight="1">
      <c r="A1330" s="10" t="s">
        <v>1325</v>
      </c>
      <c r="B1330" s="2">
        <v>856.65</v>
      </c>
      <c r="C1330" s="3">
        <v>1713.3</v>
      </c>
      <c r="D1330" s="7" t="s">
        <v>1404</v>
      </c>
      <c r="E1330" s="24"/>
      <c r="F1330" s="4" t="s">
        <v>1611</v>
      </c>
      <c r="G1330" s="17">
        <f t="shared" si="20"/>
        <v>985.1474999999999</v>
      </c>
    </row>
    <row r="1331" spans="1:7" ht="14.25" customHeight="1">
      <c r="A1331" s="10" t="s">
        <v>1326</v>
      </c>
      <c r="B1331" s="3">
        <v>81894.69</v>
      </c>
      <c r="C1331" s="3">
        <v>81894.69</v>
      </c>
      <c r="D1331" s="7" t="s">
        <v>1347</v>
      </c>
      <c r="E1331" s="24" t="s">
        <v>1375</v>
      </c>
      <c r="F1331" s="4" t="s">
        <v>1417</v>
      </c>
      <c r="G1331" s="17">
        <f t="shared" si="20"/>
        <v>94178.89349999999</v>
      </c>
    </row>
    <row r="1332" spans="1:7" ht="14.25" customHeight="1">
      <c r="A1332" s="10" t="s">
        <v>1327</v>
      </c>
      <c r="B1332" s="3">
        <v>7257.32</v>
      </c>
      <c r="C1332" s="3">
        <v>14514.64</v>
      </c>
      <c r="D1332" s="7" t="s">
        <v>1347</v>
      </c>
      <c r="E1332" s="24" t="s">
        <v>1375</v>
      </c>
      <c r="F1332" s="4" t="s">
        <v>1895</v>
      </c>
      <c r="G1332" s="17">
        <f t="shared" si="20"/>
        <v>8345.918</v>
      </c>
    </row>
    <row r="1333" spans="1:7" ht="14.25" customHeight="1">
      <c r="A1333" s="10" t="s">
        <v>1328</v>
      </c>
      <c r="B1333" s="3">
        <v>25544.15</v>
      </c>
      <c r="C1333" s="3">
        <v>25544.15</v>
      </c>
      <c r="D1333" s="7" t="s">
        <v>1341</v>
      </c>
      <c r="E1333" s="24" t="s">
        <v>1381</v>
      </c>
      <c r="F1333" s="4" t="s">
        <v>1428</v>
      </c>
      <c r="G1333" s="17">
        <f t="shared" si="20"/>
        <v>29375.7725</v>
      </c>
    </row>
    <row r="1334" spans="1:7" ht="14.25" customHeight="1">
      <c r="A1334" s="10" t="s">
        <v>1329</v>
      </c>
      <c r="B1334" s="2">
        <v>328.74</v>
      </c>
      <c r="C1334" s="2">
        <v>328.74</v>
      </c>
      <c r="D1334" s="7" t="s">
        <v>1404</v>
      </c>
      <c r="E1334" s="24"/>
      <c r="F1334" s="4" t="s">
        <v>2292</v>
      </c>
      <c r="G1334" s="17">
        <f t="shared" si="20"/>
        <v>378.051</v>
      </c>
    </row>
    <row r="1335" spans="1:7" ht="14.25" customHeight="1">
      <c r="A1335" s="10" t="s">
        <v>1330</v>
      </c>
      <c r="B1335" s="3">
        <v>3052.38</v>
      </c>
      <c r="C1335" s="3">
        <v>9157.15</v>
      </c>
      <c r="D1335" s="7" t="s">
        <v>2141</v>
      </c>
      <c r="E1335" s="24" t="s">
        <v>1575</v>
      </c>
      <c r="F1335" s="4"/>
      <c r="G1335" s="17">
        <f t="shared" si="20"/>
        <v>3510.237</v>
      </c>
    </row>
    <row r="1336" spans="1:7" ht="14.25" customHeight="1" thickBot="1">
      <c r="A1336" s="12" t="s">
        <v>1331</v>
      </c>
      <c r="B1336" s="13">
        <v>1076.94</v>
      </c>
      <c r="C1336" s="13">
        <v>4307.76</v>
      </c>
      <c r="D1336" s="14" t="s">
        <v>2095</v>
      </c>
      <c r="E1336" s="25" t="s">
        <v>2215</v>
      </c>
      <c r="F1336" s="15" t="s">
        <v>2216</v>
      </c>
      <c r="G1336" s="19">
        <f t="shared" si="20"/>
        <v>1238.481</v>
      </c>
    </row>
    <row r="1380" ht="11.25">
      <c r="D1380" s="1">
        <v>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Тимофей</cp:lastModifiedBy>
  <cp:lastPrinted>2022-02-25T04:23:03Z</cp:lastPrinted>
  <dcterms:created xsi:type="dcterms:W3CDTF">2022-02-25T04:23:03Z</dcterms:created>
  <dcterms:modified xsi:type="dcterms:W3CDTF">2022-03-30T06:12:10Z</dcterms:modified>
  <cp:category/>
  <cp:version/>
  <cp:contentType/>
  <cp:contentStatus/>
  <cp:revision>1</cp:revision>
</cp:coreProperties>
</file>